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<sst xmlns="http://schemas.openxmlformats.org/spreadsheetml/2006/main" count="9" uniqueCount="9">
  <si>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inkl. utland</t>
  </si>
  <si>
    <t>2012-1</t>
  </si>
  <si>
    <t>2012-2</t>
  </si>
  <si>
    <t>2012-3</t>
  </si>
  <si>
    <t>I medlemstallene før 1998 kan det tenkes at medlemstallene for enkelte år gjelder senere på året enn 1. januar.</t>
  </si>
  <si>
    <t>Medlemstallene fom. 1. januar 1998 tom. 1. januar 2012 er Legeforeningens medlemstall som er bekreftet av statsautorisert revisor.</t>
  </si>
  <si>
    <t>Disse medlemstallene fom. 1. januar 2003 gjengitt på Akademikernes nettsider: http://www.akademikerne.no/medlemstall</t>
  </si>
  <si>
    <t>Nmf totalt,</t>
  </si>
  <si>
    <t>Medlemstall Norsk medisinstudentforening 1987- 2012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</si>
</sst>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[$-414]d\.\ mmmm\ yyyy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6.7109375" style="0" customWidth="1"/>
    <col min="2" max="2" width="9.8515625" style="0" customWidth="1"/>
    <col min="3" max="3" width="14.7109375" style="0" customWidth="1"/>
  </cols>
  <sheetData>
    <row r="1" ht="23.25">
      <c r="A1" s="2" t="s">
        <v>8</v>
      </c>
    </row>
    <row r="4" spans="1:3" s="1" customFormat="1" ht="12.75">
      <c r="A4" s="4">
        <v>39448</v>
      </c>
      <c r="B4" s="4">
        <v>39813</v>
      </c>
      <c r="C4" s="1" t="s">
        <v>7</v>
      </c>
    </row>
    <row r="5" spans="1:3" s="1" customFormat="1" ht="12.75">
      <c r="A5" s="4"/>
      <c r="B5" s="4"/>
      <c r="C5" s="1" t="s">
        <v>0</v>
      </c>
    </row>
    <row r="7" spans="1:3" ht="12.75">
      <c r="A7">
        <v>1987</v>
      </c>
      <c r="C7" s="3">
        <v>1037</v>
      </c>
    </row>
    <row r="8" spans="1:3" ht="12.75">
      <c r="A8">
        <f aca="true" t="shared" si="0" ref="A8:A17">A7+1</f>
        <v>1988</v>
      </c>
      <c r="C8" s="3">
        <v>1099</v>
      </c>
    </row>
    <row r="9" spans="1:3" ht="12.75">
      <c r="A9">
        <f t="shared" si="0"/>
        <v>1989</v>
      </c>
      <c r="C9" s="3">
        <v>1141</v>
      </c>
    </row>
    <row r="10" spans="1:3" ht="12.75">
      <c r="A10">
        <f t="shared" si="0"/>
        <v>1990</v>
      </c>
      <c r="C10" s="3">
        <v>1397</v>
      </c>
    </row>
    <row r="11" spans="1:3" ht="12.75">
      <c r="A11">
        <f t="shared" si="0"/>
        <v>1991</v>
      </c>
      <c r="C11" s="3">
        <v>1479</v>
      </c>
    </row>
    <row r="12" spans="1:3" ht="12.75">
      <c r="A12">
        <f t="shared" si="0"/>
        <v>1992</v>
      </c>
      <c r="C12" s="3">
        <v>1664</v>
      </c>
    </row>
    <row r="13" spans="1:3" ht="12.75">
      <c r="A13">
        <f t="shared" si="0"/>
        <v>1993</v>
      </c>
      <c r="C13" s="3">
        <v>1819</v>
      </c>
    </row>
    <row r="14" spans="1:3" ht="12.75">
      <c r="A14">
        <f t="shared" si="0"/>
        <v>1994</v>
      </c>
      <c r="C14" s="3">
        <v>1976</v>
      </c>
    </row>
    <row r="15" spans="1:3" ht="12.75">
      <c r="A15">
        <f t="shared" si="0"/>
        <v>1995</v>
      </c>
      <c r="C15" s="3">
        <v>2147</v>
      </c>
    </row>
    <row r="16" spans="1:3" ht="12.75">
      <c r="A16">
        <f t="shared" si="0"/>
        <v>1996</v>
      </c>
      <c r="C16" s="3">
        <v>2305</v>
      </c>
    </row>
    <row r="17" spans="1:3" ht="12.75">
      <c r="A17">
        <f t="shared" si="0"/>
        <v>1997</v>
      </c>
      <c r="C17" s="3">
        <v>2528</v>
      </c>
    </row>
    <row r="18" spans="1:3" ht="12.75">
      <c r="A18">
        <v>1998</v>
      </c>
      <c r="B18">
        <v>1997</v>
      </c>
      <c r="C18" s="3">
        <v>2534</v>
      </c>
    </row>
    <row r="19" spans="1:3" ht="12.75">
      <c r="A19">
        <f>A18+1</f>
        <v>1999</v>
      </c>
      <c r="B19">
        <f>B18+1</f>
        <v>1998</v>
      </c>
      <c r="C19" s="3">
        <v>2696</v>
      </c>
    </row>
    <row r="20" spans="1:3" ht="12.75">
      <c r="A20">
        <f aca="true" t="shared" si="1" ref="A20:A28">A19+1</f>
        <v>2000</v>
      </c>
      <c r="B20">
        <f aca="true" t="shared" si="2" ref="B20:B28">B19+1</f>
        <v>1999</v>
      </c>
      <c r="C20" s="3">
        <v>2890</v>
      </c>
    </row>
    <row r="21" spans="1:3" ht="12.75">
      <c r="A21">
        <f t="shared" si="1"/>
        <v>2001</v>
      </c>
      <c r="B21">
        <f t="shared" si="2"/>
        <v>2000</v>
      </c>
      <c r="C21" s="3">
        <v>3330</v>
      </c>
    </row>
    <row r="22" spans="1:3" ht="12.75">
      <c r="A22">
        <f t="shared" si="1"/>
        <v>2002</v>
      </c>
      <c r="B22">
        <f t="shared" si="2"/>
        <v>2001</v>
      </c>
      <c r="C22" s="3">
        <v>3299</v>
      </c>
    </row>
    <row r="23" spans="1:3" ht="12.75">
      <c r="A23">
        <f t="shared" si="1"/>
        <v>2003</v>
      </c>
      <c r="B23">
        <f t="shared" si="2"/>
        <v>2002</v>
      </c>
      <c r="C23" s="3">
        <v>3483</v>
      </c>
    </row>
    <row r="24" spans="1:3" ht="12.75">
      <c r="A24">
        <f t="shared" si="1"/>
        <v>2004</v>
      </c>
      <c r="B24">
        <f t="shared" si="2"/>
        <v>2003</v>
      </c>
      <c r="C24" s="3">
        <v>3444</v>
      </c>
    </row>
    <row r="25" spans="1:3" ht="12.75">
      <c r="A25">
        <f t="shared" si="1"/>
        <v>2005</v>
      </c>
      <c r="B25">
        <f t="shared" si="2"/>
        <v>2004</v>
      </c>
      <c r="C25" s="3">
        <v>3439</v>
      </c>
    </row>
    <row r="26" spans="1:3" ht="12.75">
      <c r="A26">
        <f t="shared" si="1"/>
        <v>2006</v>
      </c>
      <c r="B26">
        <f t="shared" si="2"/>
        <v>2005</v>
      </c>
      <c r="C26" s="3">
        <v>3479</v>
      </c>
    </row>
    <row r="27" spans="1:3" ht="12.75">
      <c r="A27">
        <f t="shared" si="1"/>
        <v>2007</v>
      </c>
      <c r="B27">
        <f t="shared" si="2"/>
        <v>2006</v>
      </c>
      <c r="C27" s="3">
        <v>3603</v>
      </c>
    </row>
    <row r="28" spans="1:3" ht="12.75">
      <c r="A28">
        <f t="shared" si="1"/>
        <v>2008</v>
      </c>
      <c r="B28">
        <f t="shared" si="2"/>
        <v>2007</v>
      </c>
      <c r="C28" s="3">
        <v>3786</v>
      </c>
    </row>
    <row r="29" spans="1:3" ht="12.75">
      <c r="A29">
        <f aca="true" t="shared" si="3" ref="A29:B31">A28+1</f>
        <v>2009</v>
      </c>
      <c r="B29">
        <f t="shared" si="3"/>
        <v>2008</v>
      </c>
      <c r="C29" s="3">
        <v>3688</v>
      </c>
    </row>
    <row r="30" spans="1:3" ht="12.75">
      <c r="A30">
        <f t="shared" si="3"/>
        <v>2010</v>
      </c>
      <c r="B30">
        <f t="shared" si="3"/>
        <v>2009</v>
      </c>
      <c r="C30" s="3">
        <v>3838</v>
      </c>
    </row>
    <row r="31" spans="1:3" ht="12.75">
      <c r="A31">
        <f t="shared" si="3"/>
        <v>2011</v>
      </c>
      <c r="B31">
        <f t="shared" si="3"/>
        <v>2010</v>
      </c>
      <c r="C31" s="3">
        <v>3777</v>
      </c>
    </row>
    <row r="32" spans="1:3" ht="12.75">
      <c r="A32" t="s">
        <v>1</v>
      </c>
      <c r="B32" s="6">
        <v>40909</v>
      </c>
      <c r="C32" s="3">
        <v>3941</v>
      </c>
    </row>
    <row r="33" spans="1:3" ht="12.75">
      <c r="A33" t="s">
        <v>2</v>
      </c>
      <c r="B33" s="6">
        <v>41085</v>
      </c>
      <c r="C33" s="3">
        <v>4442</v>
      </c>
    </row>
    <row r="34" spans="1:3" ht="12.75">
      <c r="A34" t="s">
        <v>3</v>
      </c>
      <c r="B34" s="6">
        <v>41102</v>
      </c>
      <c r="C34" s="3">
        <v>4043</v>
      </c>
    </row>
    <row r="37" ht="12.75">
      <c r="A37" s="5" t="s">
        <v>4</v>
      </c>
    </row>
    <row r="38" ht="12.75">
      <c r="A38" s="5" t="s">
        <v>5</v>
      </c>
    </row>
    <row r="39" ht="12.75">
      <c r="A39" s="5" t="s">
        <v>6</v>
      </c>
    </row>
  </sheetData>
  <sheetProtection/>
  <printOptions gridLines="1"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legeforening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atarald</dc:creator>
  <cp:keywords/>
  <dc:description/>
  <cp:lastModifiedBy>Anders Taraldset</cp:lastModifiedBy>
  <cp:lastPrinted>2012-02-14T12:46:30Z</cp:lastPrinted>
  <dcterms:created xsi:type="dcterms:W3CDTF">2008-04-14T10:48:22Z</dcterms:created>
  <dcterms:modified xsi:type="dcterms:W3CDTF">2012-07-12T09:17:18Z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-1670508635</vt:i4>
  </property>
  <property fmtid="{D5CDD505-2E9C-101B-9397-08002B2CF9AE}" pid="3" name="_NewReviewCycle">
    <vt:lpwstr/>
  </property>
  <property fmtid="{D5CDD505-2E9C-101B-9397-08002B2CF9AE}" pid="4" name="_EmailSubject">
    <vt:lpwstr>Medlemstall-2011-Akademikerne.xls</vt:lpwstr>
  </property>
  <property fmtid="{D5CDD505-2E9C-101B-9397-08002B2CF9AE}" pid="5" name="_AuthorEmail">
    <vt:lpwstr>Anders.Taraldset@legeforeningen.no</vt:lpwstr>
  </property>
  <property fmtid="{D5CDD505-2E9C-101B-9397-08002B2CF9AE}" pid="6" name="_AuthorEmailDisplayName">
    <vt:lpwstr>Anders Taraldset</vt:lpwstr>
  </property>
  <property fmtid="{D5CDD505-2E9C-101B-9397-08002B2CF9AE}" pid="7" name="_PreviousAdHocReviewCycleID">
    <vt:i4>1275806506</vt:i4>
  </property>
  <property fmtid="{D5CDD505-2E9C-101B-9397-08002B2CF9AE}" pid="8" name="_ReviewingToolsShownOnce">
    <vt:lpwstr/>
  </property>
</Properties>
</file>