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720" windowHeight="136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M4" i="1" l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F14" i="1"/>
  <c r="D14" i="1"/>
</calcChain>
</file>

<file path=xl/sharedStrings.xml><?xml version="1.0" encoding="utf-8"?>
<sst xmlns="http://schemas.openxmlformats.org/spreadsheetml/2006/main" count="51" uniqueCount="18">
  <si>
    <t>Antall medl.</t>
  </si>
  <si>
    <t>Ylf</t>
  </si>
  <si>
    <t>Of</t>
  </si>
  <si>
    <t>PSL</t>
  </si>
  <si>
    <t>Namf</t>
  </si>
  <si>
    <t>LVS</t>
  </si>
  <si>
    <t>&lt; 70 år</t>
  </si>
  <si>
    <t>% kvinner</t>
  </si>
  <si>
    <t>Gj.snittsalder</t>
  </si>
  <si>
    <t>LSA (OLL)</t>
  </si>
  <si>
    <t>Af (Aplf)</t>
  </si>
  <si>
    <t>Antallet ordinære medlemmer i yrkesforeningene 1994- 2017.</t>
  </si>
  <si>
    <t>Yrk akt. &lt; 70 år</t>
  </si>
  <si>
    <t>Gj.snittsalder &lt;70</t>
  </si>
  <si>
    <t>Gj.s.alder Kvinner</t>
  </si>
  <si>
    <t>Gj.s.alder Menn</t>
  </si>
  <si>
    <t>Tallene per yrkesforening er inklusive pensjonister og utlandet og gjelder per 1.2. for årene 2001- 2017.</t>
  </si>
  <si>
    <t>Legemedlemmer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</si>
</sst>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Helsingin Text Web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D1D0CE"/>
      </left>
      <right style="medium">
        <color rgb="FFD1D0CE"/>
      </right>
      <top style="medium">
        <color rgb="FFD1D0CE"/>
      </top>
      <bottom style="medium">
        <color rgb="FFD1D0CE"/>
      </bottom>
      <diagonal/>
    </border>
    <border>
      <left style="medium">
        <color rgb="FFD1D0CE"/>
      </left>
      <right/>
      <top style="medium">
        <color rgb="FFD1D0CE"/>
      </top>
      <bottom/>
      <diagonal/>
    </border>
    <border>
      <left/>
      <right/>
      <top style="medium">
        <color rgb="FFD1D0CE"/>
      </top>
      <bottom/>
      <diagonal/>
    </border>
    <border>
      <left/>
      <right style="medium">
        <color rgb="FFD1D0CE"/>
      </right>
      <top style="medium">
        <color rgb="FFD1D0CE"/>
      </top>
      <bottom/>
      <diagonal/>
    </border>
    <border>
      <left style="medium">
        <color rgb="FFD1D0CE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left" vertical="center" wrapText="1" indent="1"/>
    </xf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3" fillId="2" borderId="5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4" fontId="4" fillId="2" borderId="3" xfId="0" applyNumberFormat="1" applyFont="1" applyFill="1" applyBorder="1" applyAlignment="1">
      <alignment horizontal="right" vertical="center" wrapText="1" indent="1"/>
    </xf>
    <xf numFmtId="164" fontId="4" fillId="2" borderId="4" xfId="0" applyNumberFormat="1" applyFont="1" applyFill="1" applyBorder="1" applyAlignment="1">
      <alignment horizontal="right" vertical="center" wrapText="1" indent="1"/>
    </xf>
    <xf numFmtId="164" fontId="4" fillId="2" borderId="0" xfId="0" applyNumberFormat="1" applyFont="1" applyFill="1" applyBorder="1" applyAlignment="1">
      <alignment horizontal="right" vertical="center" wrapText="1" inden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5"/>
  <cols>
    <col min="1" max="1" width="21.28515625" customWidth="1"/>
  </cols>
  <sheetData>
    <row r="1" spans="1:25" ht="21">
      <c r="A1" s="2" t="s">
        <v>11</v>
      </c>
    </row>
    <row r="2" spans="1:25" ht="21">
      <c r="A2" s="2" t="s">
        <v>16</v>
      </c>
    </row>
    <row r="3" spans="1:25" s="7" customFormat="1" ht="16.5" thickBot="1"/>
    <row r="4" spans="1:25" s="3" customFormat="1" ht="16.5" thickBot="1">
      <c r="A4" s="5" t="s">
        <v>0</v>
      </c>
      <c r="B4" s="4">
        <v>1994</v>
      </c>
      <c r="C4" s="4">
        <v>1995</v>
      </c>
      <c r="D4" s="4">
        <v>1996</v>
      </c>
      <c r="E4" s="4">
        <v>1997</v>
      </c>
      <c r="F4" s="4">
        <v>1998</v>
      </c>
      <c r="G4" s="4">
        <v>1999</v>
      </c>
      <c r="H4" s="4">
        <v>2000</v>
      </c>
      <c r="I4" s="4">
        <v>2001</v>
      </c>
      <c r="J4" s="4">
        <v>2002</v>
      </c>
      <c r="K4" s="4">
        <v>2003</v>
      </c>
      <c r="L4" s="4">
        <v>2004</v>
      </c>
      <c r="M4" s="4">
        <f>L4+1</f>
        <v>2005</v>
      </c>
      <c r="N4" s="4">
        <f t="shared" ref="N4:Y4" si="0">M4+1</f>
        <v>2006</v>
      </c>
      <c r="O4" s="4">
        <f t="shared" si="0"/>
        <v>2007</v>
      </c>
      <c r="P4" s="4">
        <f t="shared" si="0"/>
        <v>2008</v>
      </c>
      <c r="Q4" s="4">
        <f t="shared" si="0"/>
        <v>2009</v>
      </c>
      <c r="R4" s="4">
        <f t="shared" si="0"/>
        <v>2010</v>
      </c>
      <c r="S4" s="4">
        <f t="shared" si="0"/>
        <v>2011</v>
      </c>
      <c r="T4" s="4">
        <f t="shared" si="0"/>
        <v>2012</v>
      </c>
      <c r="U4" s="4">
        <f t="shared" si="0"/>
        <v>2013</v>
      </c>
      <c r="V4" s="4">
        <f t="shared" si="0"/>
        <v>2014</v>
      </c>
      <c r="W4" s="4">
        <f t="shared" si="0"/>
        <v>2015</v>
      </c>
      <c r="X4" s="4">
        <f t="shared" si="0"/>
        <v>2016</v>
      </c>
      <c r="Y4" s="4">
        <f t="shared" si="0"/>
        <v>2017</v>
      </c>
    </row>
    <row r="5" spans="1:25" s="3" customFormat="1" ht="16.5" thickBo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5" s="7" customFormat="1" ht="16.5" thickBot="1">
      <c r="A6" s="6" t="s">
        <v>10</v>
      </c>
      <c r="B6" s="15">
        <v>3224</v>
      </c>
      <c r="C6" s="15">
        <v>3324</v>
      </c>
      <c r="D6" s="15">
        <v>3416</v>
      </c>
      <c r="E6" s="15">
        <v>3431</v>
      </c>
      <c r="F6" s="15">
        <v>3421</v>
      </c>
      <c r="G6" s="15">
        <v>3473</v>
      </c>
      <c r="H6" s="15">
        <v>3554</v>
      </c>
      <c r="I6" s="15">
        <v>3764</v>
      </c>
      <c r="J6" s="15">
        <v>3891</v>
      </c>
      <c r="K6" s="15">
        <v>3945</v>
      </c>
      <c r="L6" s="15">
        <v>4095</v>
      </c>
      <c r="M6" s="15">
        <v>4208</v>
      </c>
      <c r="N6" s="9">
        <v>4258</v>
      </c>
      <c r="O6" s="9">
        <v>4510</v>
      </c>
      <c r="P6" s="9">
        <v>4702</v>
      </c>
      <c r="Q6" s="9">
        <v>4947</v>
      </c>
      <c r="R6" s="9">
        <v>5157</v>
      </c>
      <c r="S6" s="9">
        <v>5239</v>
      </c>
      <c r="T6" s="9">
        <v>5401</v>
      </c>
      <c r="U6" s="9">
        <v>5657</v>
      </c>
      <c r="V6" s="9">
        <v>5871</v>
      </c>
      <c r="W6" s="9">
        <v>6109</v>
      </c>
      <c r="X6" s="9">
        <v>6160</v>
      </c>
      <c r="Y6" s="9">
        <v>6312</v>
      </c>
    </row>
    <row r="7" spans="1:25" s="7" customFormat="1" ht="16.5" thickBot="1">
      <c r="A7" s="6" t="s">
        <v>5</v>
      </c>
      <c r="B7" s="16">
        <v>515</v>
      </c>
      <c r="C7" s="16">
        <v>551</v>
      </c>
      <c r="D7" s="16">
        <v>567</v>
      </c>
      <c r="E7" s="16">
        <v>577</v>
      </c>
      <c r="F7" s="15">
        <v>567</v>
      </c>
      <c r="G7" s="16">
        <v>567</v>
      </c>
      <c r="H7" s="16">
        <v>555</v>
      </c>
      <c r="I7" s="16">
        <v>534</v>
      </c>
      <c r="J7" s="16">
        <v>537</v>
      </c>
      <c r="K7" s="16">
        <v>540</v>
      </c>
      <c r="L7" s="16">
        <v>543</v>
      </c>
      <c r="M7" s="16">
        <v>574</v>
      </c>
      <c r="N7" s="9">
        <v>589</v>
      </c>
      <c r="O7" s="9">
        <v>607</v>
      </c>
      <c r="P7" s="9">
        <v>609</v>
      </c>
      <c r="Q7" s="9">
        <v>670</v>
      </c>
      <c r="R7" s="9">
        <v>662</v>
      </c>
      <c r="S7" s="9">
        <v>648</v>
      </c>
      <c r="T7" s="9">
        <v>639</v>
      </c>
      <c r="U7" s="9">
        <v>668</v>
      </c>
      <c r="V7" s="9">
        <v>661</v>
      </c>
      <c r="W7" s="9">
        <v>677</v>
      </c>
      <c r="X7" s="9">
        <v>719</v>
      </c>
      <c r="Y7" s="9">
        <v>784</v>
      </c>
    </row>
    <row r="8" spans="1:25" s="7" customFormat="1" ht="16.5" thickBot="1">
      <c r="A8" s="6" t="s">
        <v>4</v>
      </c>
      <c r="B8" s="16">
        <v>468</v>
      </c>
      <c r="C8" s="16">
        <v>471</v>
      </c>
      <c r="D8" s="16">
        <v>452</v>
      </c>
      <c r="E8" s="16">
        <v>450</v>
      </c>
      <c r="F8" s="15">
        <v>449</v>
      </c>
      <c r="G8" s="16">
        <v>453</v>
      </c>
      <c r="H8" s="16">
        <v>442</v>
      </c>
      <c r="I8" s="16">
        <v>431</v>
      </c>
      <c r="J8" s="16">
        <v>425</v>
      </c>
      <c r="K8" s="16">
        <v>415</v>
      </c>
      <c r="L8" s="16">
        <v>397</v>
      </c>
      <c r="M8" s="16">
        <v>392</v>
      </c>
      <c r="N8" s="9">
        <v>391</v>
      </c>
      <c r="O8" s="9">
        <v>375</v>
      </c>
      <c r="P8" s="9">
        <v>375</v>
      </c>
      <c r="Q8" s="9">
        <v>376</v>
      </c>
      <c r="R8" s="9">
        <v>364</v>
      </c>
      <c r="S8" s="9">
        <v>382</v>
      </c>
      <c r="T8" s="9">
        <v>379</v>
      </c>
      <c r="U8" s="9">
        <v>390</v>
      </c>
      <c r="V8" s="9">
        <v>394</v>
      </c>
      <c r="W8" s="9">
        <v>400</v>
      </c>
      <c r="X8" s="9">
        <v>413</v>
      </c>
      <c r="Y8" s="9">
        <v>413</v>
      </c>
    </row>
    <row r="9" spans="1:25" s="7" customFormat="1" ht="16.5" thickBot="1">
      <c r="A9" s="6" t="s">
        <v>2</v>
      </c>
      <c r="B9" s="15">
        <v>4307</v>
      </c>
      <c r="C9" s="15">
        <v>4390</v>
      </c>
      <c r="D9" s="15">
        <v>4534</v>
      </c>
      <c r="E9" s="15">
        <v>4659</v>
      </c>
      <c r="F9" s="15">
        <v>4845</v>
      </c>
      <c r="G9" s="15">
        <v>5094</v>
      </c>
      <c r="H9" s="15">
        <v>5300</v>
      </c>
      <c r="I9" s="15">
        <v>5400</v>
      </c>
      <c r="J9" s="15">
        <v>5588</v>
      </c>
      <c r="K9" s="15">
        <v>5732</v>
      </c>
      <c r="L9" s="15">
        <v>6167</v>
      </c>
      <c r="M9" s="15">
        <v>6246</v>
      </c>
      <c r="N9" s="9">
        <v>6550</v>
      </c>
      <c r="O9" s="9">
        <v>7066</v>
      </c>
      <c r="P9" s="9">
        <v>7278</v>
      </c>
      <c r="Q9" s="9">
        <v>7593</v>
      </c>
      <c r="R9" s="9">
        <v>7780</v>
      </c>
      <c r="S9" s="9">
        <v>7983</v>
      </c>
      <c r="T9" s="9">
        <v>8294</v>
      </c>
      <c r="U9" s="9">
        <v>8838</v>
      </c>
      <c r="V9" s="9">
        <v>9182</v>
      </c>
      <c r="W9" s="9">
        <v>9399</v>
      </c>
      <c r="X9" s="9">
        <v>9438</v>
      </c>
      <c r="Y9" s="9">
        <v>9595</v>
      </c>
    </row>
    <row r="10" spans="1:25" s="7" customFormat="1" ht="16.5" thickBot="1">
      <c r="A10" s="6" t="s">
        <v>9</v>
      </c>
      <c r="B10" s="16">
        <v>939</v>
      </c>
      <c r="C10" s="16">
        <v>905</v>
      </c>
      <c r="D10" s="16">
        <v>906</v>
      </c>
      <c r="E10" s="16">
        <v>883</v>
      </c>
      <c r="F10" s="16">
        <v>899</v>
      </c>
      <c r="G10" s="16">
        <v>860</v>
      </c>
      <c r="H10" s="16">
        <v>850</v>
      </c>
      <c r="I10" s="16">
        <v>826</v>
      </c>
      <c r="J10" s="16">
        <v>792</v>
      </c>
      <c r="K10" s="16">
        <v>774</v>
      </c>
      <c r="L10" s="16">
        <v>759</v>
      </c>
      <c r="M10" s="16">
        <v>777</v>
      </c>
      <c r="N10" s="9">
        <v>750</v>
      </c>
      <c r="O10" s="9">
        <v>737</v>
      </c>
      <c r="P10" s="9">
        <v>734</v>
      </c>
      <c r="Q10" s="9">
        <v>716</v>
      </c>
      <c r="R10" s="9">
        <v>749</v>
      </c>
      <c r="S10" s="9">
        <v>836</v>
      </c>
      <c r="T10" s="9">
        <v>824</v>
      </c>
      <c r="U10" s="9">
        <v>880</v>
      </c>
      <c r="V10" s="9">
        <v>908</v>
      </c>
      <c r="W10" s="9">
        <v>940</v>
      </c>
      <c r="X10" s="9">
        <v>940</v>
      </c>
      <c r="Y10" s="9">
        <v>987</v>
      </c>
    </row>
    <row r="11" spans="1:25" s="7" customFormat="1" ht="16.5" thickBot="1">
      <c r="A11" s="6" t="s">
        <v>3</v>
      </c>
      <c r="B11" s="16">
        <v>824</v>
      </c>
      <c r="C11" s="16">
        <v>854</v>
      </c>
      <c r="D11" s="16">
        <v>902</v>
      </c>
      <c r="E11" s="16">
        <v>940</v>
      </c>
      <c r="F11" s="15">
        <v>1011</v>
      </c>
      <c r="G11" s="15">
        <v>1038</v>
      </c>
      <c r="H11" s="15">
        <v>1076</v>
      </c>
      <c r="I11" s="15">
        <v>1093</v>
      </c>
      <c r="J11" s="15">
        <v>1103</v>
      </c>
      <c r="K11" s="15">
        <v>1105</v>
      </c>
      <c r="L11" s="15">
        <v>1148</v>
      </c>
      <c r="M11" s="15">
        <v>1146</v>
      </c>
      <c r="N11" s="9">
        <v>1179</v>
      </c>
      <c r="O11" s="9">
        <v>1228</v>
      </c>
      <c r="P11" s="9">
        <v>1249</v>
      </c>
      <c r="Q11" s="9">
        <v>1276</v>
      </c>
      <c r="R11" s="9">
        <v>1311</v>
      </c>
      <c r="S11" s="9">
        <v>1339</v>
      </c>
      <c r="T11" s="9">
        <v>1364</v>
      </c>
      <c r="U11" s="9">
        <v>1390</v>
      </c>
      <c r="V11" s="9">
        <v>1428</v>
      </c>
      <c r="W11" s="9">
        <v>1484</v>
      </c>
      <c r="X11" s="9">
        <v>1494</v>
      </c>
      <c r="Y11" s="9">
        <v>1512</v>
      </c>
    </row>
    <row r="12" spans="1:25" s="7" customFormat="1" ht="16.5" thickBot="1">
      <c r="A12" s="6" t="s">
        <v>1</v>
      </c>
      <c r="B12" s="15">
        <v>3119</v>
      </c>
      <c r="C12" s="15">
        <v>3283</v>
      </c>
      <c r="D12" s="15">
        <v>3361</v>
      </c>
      <c r="E12" s="15">
        <v>3549</v>
      </c>
      <c r="F12" s="15">
        <v>3761</v>
      </c>
      <c r="G12" s="15">
        <v>4060</v>
      </c>
      <c r="H12" s="15">
        <v>4316</v>
      </c>
      <c r="I12" s="15">
        <v>4691</v>
      </c>
      <c r="J12" s="15">
        <v>4866</v>
      </c>
      <c r="K12" s="15">
        <v>5146</v>
      </c>
      <c r="L12" s="15">
        <v>5201</v>
      </c>
      <c r="M12" s="15">
        <v>5744</v>
      </c>
      <c r="N12" s="9">
        <v>6109</v>
      </c>
      <c r="O12" s="9">
        <v>6033</v>
      </c>
      <c r="P12" s="9">
        <v>6457</v>
      </c>
      <c r="Q12" s="9">
        <v>6625</v>
      </c>
      <c r="R12" s="9">
        <v>6926</v>
      </c>
      <c r="S12" s="9">
        <v>7338</v>
      </c>
      <c r="T12" s="9">
        <v>7677</v>
      </c>
      <c r="U12" s="9">
        <v>7804</v>
      </c>
      <c r="V12" s="9">
        <v>7962</v>
      </c>
      <c r="W12" s="9">
        <v>8451</v>
      </c>
      <c r="X12" s="9">
        <v>9047</v>
      </c>
      <c r="Y12" s="9">
        <v>9594</v>
      </c>
    </row>
    <row r="13" spans="1:25" s="7" customFormat="1" ht="16.5" thickBo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7" customFormat="1" ht="16.5" thickBot="1">
      <c r="A14" s="6" t="s">
        <v>17</v>
      </c>
      <c r="B14" s="15">
        <v>13396</v>
      </c>
      <c r="C14" s="15">
        <v>13778</v>
      </c>
      <c r="D14" s="15">
        <f>SUM(D6:D12)</f>
        <v>14138</v>
      </c>
      <c r="E14" s="15">
        <v>14490</v>
      </c>
      <c r="F14" s="15">
        <f>SUM(F6:F12)</f>
        <v>14953</v>
      </c>
      <c r="G14" s="15">
        <v>15545</v>
      </c>
      <c r="H14" s="15">
        <v>16093</v>
      </c>
      <c r="I14" s="15">
        <v>16739</v>
      </c>
      <c r="J14" s="15">
        <v>17202</v>
      </c>
      <c r="K14" s="15">
        <v>17657</v>
      </c>
      <c r="L14" s="15">
        <v>18310</v>
      </c>
      <c r="M14" s="15">
        <v>19107</v>
      </c>
      <c r="N14" s="9">
        <v>19826</v>
      </c>
      <c r="O14" s="9">
        <v>20556</v>
      </c>
      <c r="P14" s="9">
        <v>21404</v>
      </c>
      <c r="Q14" s="9">
        <v>22204</v>
      </c>
      <c r="R14" s="9">
        <v>22949</v>
      </c>
      <c r="S14" s="9">
        <v>23765</v>
      </c>
      <c r="T14" s="9">
        <v>24578</v>
      </c>
      <c r="U14" s="9">
        <v>25627</v>
      </c>
      <c r="V14" s="9">
        <v>26406</v>
      </c>
      <c r="W14" s="9">
        <v>27460</v>
      </c>
      <c r="X14" s="9">
        <v>28211</v>
      </c>
      <c r="Y14" s="9">
        <v>29197</v>
      </c>
    </row>
    <row r="15" spans="1:25" s="7" customFormat="1" ht="16.5" thickBot="1">
      <c r="A15" s="6" t="s">
        <v>6</v>
      </c>
      <c r="B15" s="15">
        <v>12312</v>
      </c>
      <c r="C15" s="15">
        <v>12656</v>
      </c>
      <c r="D15" s="15">
        <v>13002</v>
      </c>
      <c r="E15" s="15">
        <v>13363</v>
      </c>
      <c r="F15" s="15">
        <v>13831</v>
      </c>
      <c r="G15" s="15">
        <v>14410</v>
      </c>
      <c r="H15" s="15">
        <v>14964</v>
      </c>
      <c r="I15" s="15">
        <v>15601</v>
      </c>
      <c r="J15" s="15">
        <v>16050</v>
      </c>
      <c r="K15" s="15">
        <v>16454</v>
      </c>
      <c r="L15" s="15">
        <v>17066</v>
      </c>
      <c r="M15" s="15">
        <v>17819</v>
      </c>
      <c r="N15" s="9">
        <v>18481</v>
      </c>
      <c r="O15" s="9">
        <v>19128</v>
      </c>
      <c r="P15" s="9">
        <v>19857</v>
      </c>
      <c r="Q15" s="9">
        <v>20541</v>
      </c>
      <c r="R15" s="9">
        <v>21160</v>
      </c>
      <c r="S15" s="9">
        <v>21854</v>
      </c>
      <c r="T15" s="9">
        <v>22546</v>
      </c>
      <c r="U15" s="9">
        <v>23409</v>
      </c>
      <c r="V15" s="9">
        <v>23997</v>
      </c>
      <c r="W15" s="9">
        <v>24784</v>
      </c>
      <c r="X15" s="9">
        <v>25313</v>
      </c>
      <c r="Y15" s="9">
        <v>26026</v>
      </c>
    </row>
    <row r="16" spans="1:25" s="7" customFormat="1" ht="16.5" thickBot="1">
      <c r="A16" s="6" t="s">
        <v>12</v>
      </c>
      <c r="B16" s="15">
        <v>12076</v>
      </c>
      <c r="C16" s="15">
        <v>12489</v>
      </c>
      <c r="D16" s="15"/>
      <c r="E16" s="15">
        <v>13186</v>
      </c>
      <c r="F16" s="15">
        <v>13621</v>
      </c>
      <c r="G16" s="15"/>
      <c r="H16" s="15">
        <v>14643</v>
      </c>
      <c r="I16" s="15">
        <v>15208</v>
      </c>
      <c r="J16" s="15">
        <v>15643</v>
      </c>
      <c r="K16" s="15">
        <v>16056</v>
      </c>
      <c r="L16" s="15">
        <v>16622</v>
      </c>
      <c r="M16" s="15">
        <v>17380</v>
      </c>
      <c r="N16" s="9">
        <v>18030</v>
      </c>
      <c r="O16" s="9">
        <v>18579</v>
      </c>
      <c r="P16" s="9">
        <v>19277</v>
      </c>
      <c r="Q16" s="9">
        <v>19969</v>
      </c>
      <c r="R16" s="9">
        <v>20581</v>
      </c>
      <c r="S16" s="9">
        <v>21281</v>
      </c>
      <c r="T16" s="9">
        <v>21925</v>
      </c>
      <c r="U16" s="9">
        <v>22700</v>
      </c>
      <c r="V16" s="9">
        <v>23244</v>
      </c>
      <c r="W16" s="9">
        <v>24141</v>
      </c>
      <c r="X16" s="9">
        <v>24741</v>
      </c>
      <c r="Y16" s="9">
        <v>25528</v>
      </c>
    </row>
    <row r="17" spans="1:25" s="7" customFormat="1" ht="16.5" thickBo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25" s="3" customFormat="1" ht="16.5" thickBot="1">
      <c r="A18" s="5" t="s">
        <v>7</v>
      </c>
      <c r="B18" s="17">
        <v>1994</v>
      </c>
      <c r="C18" s="17">
        <v>1995</v>
      </c>
      <c r="D18" s="17">
        <v>1996</v>
      </c>
      <c r="E18" s="17">
        <v>1997</v>
      </c>
      <c r="F18" s="17">
        <v>1998</v>
      </c>
      <c r="G18" s="17">
        <v>1999</v>
      </c>
      <c r="H18" s="17">
        <v>2000</v>
      </c>
      <c r="I18" s="17">
        <v>2001</v>
      </c>
      <c r="J18" s="17">
        <v>2002</v>
      </c>
      <c r="K18" s="17">
        <v>2003</v>
      </c>
      <c r="L18" s="17">
        <v>2004</v>
      </c>
      <c r="M18" s="17">
        <v>2005</v>
      </c>
      <c r="N18" s="3">
        <v>2006</v>
      </c>
      <c r="O18" s="3">
        <v>2007</v>
      </c>
      <c r="P18" s="3">
        <v>2008</v>
      </c>
      <c r="Q18" s="3">
        <v>2009</v>
      </c>
      <c r="R18" s="3">
        <v>2010</v>
      </c>
      <c r="S18" s="3">
        <v>2011</v>
      </c>
      <c r="T18" s="3">
        <v>2012</v>
      </c>
      <c r="U18" s="3">
        <v>2013</v>
      </c>
      <c r="V18" s="3">
        <v>2014</v>
      </c>
      <c r="W18" s="3">
        <v>2015</v>
      </c>
      <c r="X18" s="3">
        <v>2016</v>
      </c>
      <c r="Y18" s="3">
        <v>2017</v>
      </c>
    </row>
    <row r="19" spans="1:25" s="7" customFormat="1" ht="16.5" thickBot="1">
      <c r="A19" s="6" t="s">
        <v>10</v>
      </c>
      <c r="B19" s="18">
        <v>27.6</v>
      </c>
      <c r="C19" s="18">
        <v>27.8</v>
      </c>
      <c r="D19" s="18">
        <v>28.1</v>
      </c>
      <c r="E19" s="18">
        <v>28.4</v>
      </c>
      <c r="F19" s="18">
        <v>28</v>
      </c>
      <c r="G19" s="18">
        <v>27.9</v>
      </c>
      <c r="H19" s="18">
        <v>29</v>
      </c>
      <c r="I19" s="18">
        <v>30.1</v>
      </c>
      <c r="J19" s="18">
        <v>30.5</v>
      </c>
      <c r="K19" s="18">
        <v>30.9</v>
      </c>
      <c r="L19" s="18">
        <v>31.4</v>
      </c>
      <c r="M19" s="18">
        <v>32.299999999999997</v>
      </c>
      <c r="N19" s="8">
        <v>32.799999999999997</v>
      </c>
      <c r="O19" s="8">
        <v>33.700000000000003</v>
      </c>
      <c r="P19" s="8">
        <v>34.700000000000003</v>
      </c>
      <c r="Q19" s="8">
        <v>36.299999999999997</v>
      </c>
      <c r="R19" s="8">
        <v>37.799999999999997</v>
      </c>
      <c r="S19" s="8">
        <v>38.6</v>
      </c>
      <c r="T19" s="8">
        <v>39.299999999999997</v>
      </c>
      <c r="U19" s="8">
        <v>40.299999999999997</v>
      </c>
      <c r="V19" s="8">
        <v>41.1</v>
      </c>
      <c r="W19" s="8">
        <v>42.2</v>
      </c>
      <c r="X19" s="8">
        <v>42.2</v>
      </c>
      <c r="Y19" s="8">
        <v>42.4</v>
      </c>
    </row>
    <row r="20" spans="1:25" s="7" customFormat="1" ht="16.5" thickBot="1">
      <c r="A20" s="6" t="s">
        <v>5</v>
      </c>
      <c r="B20" s="18">
        <v>21.6</v>
      </c>
      <c r="C20" s="18">
        <v>25.6</v>
      </c>
      <c r="D20" s="18">
        <v>23.8</v>
      </c>
      <c r="E20" s="18">
        <v>23.7</v>
      </c>
      <c r="F20" s="18">
        <v>24.5</v>
      </c>
      <c r="G20" s="18">
        <v>25.3</v>
      </c>
      <c r="H20" s="18">
        <v>23.8</v>
      </c>
      <c r="I20" s="18">
        <v>23.4</v>
      </c>
      <c r="J20" s="18">
        <v>23.6</v>
      </c>
      <c r="K20" s="18">
        <v>23.5</v>
      </c>
      <c r="L20" s="18">
        <v>24.1</v>
      </c>
      <c r="M20" s="18">
        <v>23.5</v>
      </c>
      <c r="N20" s="8">
        <v>24.1</v>
      </c>
      <c r="O20" s="8">
        <v>25.4</v>
      </c>
      <c r="P20" s="8">
        <v>25.8</v>
      </c>
      <c r="Q20" s="8">
        <v>28.4</v>
      </c>
      <c r="R20" s="8">
        <v>31</v>
      </c>
      <c r="S20" s="8">
        <v>29.8</v>
      </c>
      <c r="T20" s="8">
        <v>31.5</v>
      </c>
      <c r="U20" s="8">
        <v>32.5</v>
      </c>
      <c r="V20" s="8">
        <v>32.799999999999997</v>
      </c>
      <c r="W20" s="8">
        <v>33.4</v>
      </c>
      <c r="X20" s="8">
        <v>34.6</v>
      </c>
      <c r="Y20" s="8">
        <v>37.5</v>
      </c>
    </row>
    <row r="21" spans="1:25" s="7" customFormat="1" ht="16.5" thickBot="1">
      <c r="A21" s="6" t="s">
        <v>4</v>
      </c>
      <c r="B21" s="18">
        <v>31.4</v>
      </c>
      <c r="C21" s="18">
        <v>31</v>
      </c>
      <c r="D21" s="18">
        <v>32.5</v>
      </c>
      <c r="E21" s="18">
        <v>31.1</v>
      </c>
      <c r="F21" s="18">
        <v>33.200000000000003</v>
      </c>
      <c r="G21" s="18">
        <v>33.1</v>
      </c>
      <c r="H21" s="18">
        <v>35.1</v>
      </c>
      <c r="I21" s="18">
        <v>33.4</v>
      </c>
      <c r="J21" s="18">
        <v>32.9</v>
      </c>
      <c r="K21" s="18">
        <v>32.299999999999997</v>
      </c>
      <c r="L21" s="18">
        <v>33.200000000000003</v>
      </c>
      <c r="M21" s="18">
        <v>34.700000000000003</v>
      </c>
      <c r="N21" s="8">
        <v>35.5</v>
      </c>
      <c r="O21" s="8">
        <v>33.6</v>
      </c>
      <c r="P21" s="8">
        <v>34.700000000000003</v>
      </c>
      <c r="Q21" s="8">
        <v>35.6</v>
      </c>
      <c r="R21" s="8">
        <v>36.5</v>
      </c>
      <c r="S21" s="8">
        <v>38.200000000000003</v>
      </c>
      <c r="T21" s="8">
        <v>38.799999999999997</v>
      </c>
      <c r="U21" s="8">
        <v>40</v>
      </c>
      <c r="V21" s="8">
        <v>41.6</v>
      </c>
      <c r="W21" s="8">
        <v>43</v>
      </c>
      <c r="X21" s="8">
        <v>43.3</v>
      </c>
      <c r="Y21" s="8">
        <v>43.6</v>
      </c>
    </row>
    <row r="22" spans="1:25" s="7" customFormat="1" ht="16.5" thickBot="1">
      <c r="A22" s="6" t="s">
        <v>2</v>
      </c>
      <c r="B22" s="18">
        <v>15.1</v>
      </c>
      <c r="C22" s="18">
        <v>15.5</v>
      </c>
      <c r="D22" s="18">
        <v>16.399999999999999</v>
      </c>
      <c r="E22" s="18">
        <v>17.3</v>
      </c>
      <c r="F22" s="18">
        <v>18.3</v>
      </c>
      <c r="G22" s="18">
        <v>19.899999999999999</v>
      </c>
      <c r="H22" s="18">
        <v>20.8</v>
      </c>
      <c r="I22" s="18">
        <v>21.2</v>
      </c>
      <c r="J22" s="18">
        <v>22</v>
      </c>
      <c r="K22" s="18">
        <v>23</v>
      </c>
      <c r="L22" s="18">
        <v>24.7</v>
      </c>
      <c r="M22" s="18">
        <v>25.4</v>
      </c>
      <c r="N22" s="8">
        <v>27</v>
      </c>
      <c r="O22" s="8">
        <v>28.5</v>
      </c>
      <c r="P22" s="8">
        <v>29</v>
      </c>
      <c r="Q22" s="8">
        <v>29.8</v>
      </c>
      <c r="R22" s="8">
        <v>31</v>
      </c>
      <c r="S22" s="8">
        <v>31.6</v>
      </c>
      <c r="T22" s="8">
        <v>32.700000000000003</v>
      </c>
      <c r="U22" s="8">
        <v>33.700000000000003</v>
      </c>
      <c r="V22" s="8">
        <v>34.700000000000003</v>
      </c>
      <c r="W22" s="8">
        <v>35.5</v>
      </c>
      <c r="X22" s="8">
        <v>36.200000000000003</v>
      </c>
      <c r="Y22" s="8">
        <v>36.799999999999997</v>
      </c>
    </row>
    <row r="23" spans="1:25" s="7" customFormat="1" ht="16.5" thickBot="1">
      <c r="A23" s="6" t="s">
        <v>9</v>
      </c>
      <c r="B23" s="18">
        <v>16.600000000000001</v>
      </c>
      <c r="C23" s="18">
        <v>16.899999999999999</v>
      </c>
      <c r="D23" s="18">
        <v>17.100000000000001</v>
      </c>
      <c r="E23" s="18">
        <v>17.3</v>
      </c>
      <c r="F23" s="18">
        <v>17.7</v>
      </c>
      <c r="G23" s="18">
        <v>19.100000000000001</v>
      </c>
      <c r="H23" s="18">
        <v>18.7</v>
      </c>
      <c r="I23" s="18">
        <v>19.2</v>
      </c>
      <c r="J23" s="18">
        <v>20.6</v>
      </c>
      <c r="K23" s="18">
        <v>21.3</v>
      </c>
      <c r="L23" s="18">
        <v>21.5</v>
      </c>
      <c r="M23" s="18">
        <v>22.3</v>
      </c>
      <c r="N23" s="8">
        <v>23.1</v>
      </c>
      <c r="O23" s="8">
        <v>25</v>
      </c>
      <c r="P23" s="8">
        <v>25.5</v>
      </c>
      <c r="Q23" s="8">
        <v>26.1</v>
      </c>
      <c r="R23" s="8">
        <v>27.4</v>
      </c>
      <c r="S23" s="8">
        <v>28.5</v>
      </c>
      <c r="T23" s="8">
        <v>27.8</v>
      </c>
      <c r="U23" s="8">
        <v>29.4</v>
      </c>
      <c r="V23" s="8">
        <v>31.8</v>
      </c>
      <c r="W23" s="8">
        <v>34.299999999999997</v>
      </c>
      <c r="X23" s="8">
        <v>35.1</v>
      </c>
      <c r="Y23" s="8">
        <v>36.700000000000003</v>
      </c>
    </row>
    <row r="24" spans="1:25" s="7" customFormat="1" ht="16.5" thickBot="1">
      <c r="A24" s="6" t="s">
        <v>3</v>
      </c>
      <c r="B24" s="18">
        <v>17.399999999999999</v>
      </c>
      <c r="C24" s="18">
        <v>17.8</v>
      </c>
      <c r="D24" s="18">
        <v>17.7</v>
      </c>
      <c r="E24" s="18">
        <v>17.8</v>
      </c>
      <c r="F24" s="18">
        <v>17.8</v>
      </c>
      <c r="G24" s="18">
        <v>18.600000000000001</v>
      </c>
      <c r="H24" s="18">
        <v>19.2</v>
      </c>
      <c r="I24" s="18">
        <v>19.100000000000001</v>
      </c>
      <c r="J24" s="18">
        <v>19.2</v>
      </c>
      <c r="K24" s="18">
        <v>20</v>
      </c>
      <c r="L24" s="18">
        <v>20.6</v>
      </c>
      <c r="M24" s="18">
        <v>21.1</v>
      </c>
      <c r="N24" s="8">
        <v>21.4</v>
      </c>
      <c r="O24" s="8">
        <v>22.1</v>
      </c>
      <c r="P24" s="8">
        <v>22.4</v>
      </c>
      <c r="Q24" s="8">
        <v>23.3</v>
      </c>
      <c r="R24" s="8">
        <v>24.6</v>
      </c>
      <c r="S24" s="8">
        <v>25.6</v>
      </c>
      <c r="T24" s="8">
        <v>26.5</v>
      </c>
      <c r="U24" s="8">
        <v>27.4</v>
      </c>
      <c r="V24" s="8">
        <v>28</v>
      </c>
      <c r="W24" s="8">
        <v>29</v>
      </c>
      <c r="X24" s="8">
        <v>29.3</v>
      </c>
      <c r="Y24" s="8">
        <v>29.4</v>
      </c>
    </row>
    <row r="25" spans="1:25" s="7" customFormat="1" ht="16.5" thickBot="1">
      <c r="A25" s="6" t="s">
        <v>1</v>
      </c>
      <c r="B25" s="18">
        <v>41.3</v>
      </c>
      <c r="C25" s="18">
        <v>43.3</v>
      </c>
      <c r="D25" s="18">
        <v>45.7</v>
      </c>
      <c r="E25" s="18">
        <v>46.8</v>
      </c>
      <c r="F25" s="18">
        <v>47.5</v>
      </c>
      <c r="G25" s="18">
        <v>47.5</v>
      </c>
      <c r="H25" s="18">
        <v>48.1</v>
      </c>
      <c r="I25" s="18">
        <v>48.2</v>
      </c>
      <c r="J25" s="18">
        <v>48.7</v>
      </c>
      <c r="K25" s="18">
        <v>49</v>
      </c>
      <c r="L25" s="18">
        <v>50.4</v>
      </c>
      <c r="M25" s="18">
        <v>51.1</v>
      </c>
      <c r="N25" s="8">
        <v>52</v>
      </c>
      <c r="O25" s="8">
        <v>54.4</v>
      </c>
      <c r="P25" s="8">
        <v>55.8</v>
      </c>
      <c r="Q25" s="8">
        <v>57.1</v>
      </c>
      <c r="R25" s="8">
        <v>58.2</v>
      </c>
      <c r="S25" s="8">
        <v>58.5</v>
      </c>
      <c r="T25" s="8">
        <v>58.9</v>
      </c>
      <c r="U25" s="8">
        <v>59.7</v>
      </c>
      <c r="V25" s="8">
        <v>60.1</v>
      </c>
      <c r="W25" s="8">
        <v>60.5</v>
      </c>
      <c r="X25" s="8">
        <v>61</v>
      </c>
      <c r="Y25" s="8">
        <v>61.5</v>
      </c>
    </row>
    <row r="26" spans="1:25" s="7" customFormat="1" ht="16.5" thickBot="1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7" customFormat="1" ht="16.5" thickBot="1">
      <c r="A27" s="6" t="s">
        <v>17</v>
      </c>
      <c r="B27" s="18">
        <v>25.3</v>
      </c>
      <c r="C27" s="18">
        <v>26.2</v>
      </c>
      <c r="D27" s="18">
        <v>27.1</v>
      </c>
      <c r="E27" s="18">
        <v>27.9</v>
      </c>
      <c r="F27" s="18">
        <v>28.5</v>
      </c>
      <c r="G27" s="18">
        <v>29.3</v>
      </c>
      <c r="H27" s="18">
        <v>30.2</v>
      </c>
      <c r="I27" s="18">
        <v>30.9</v>
      </c>
      <c r="J27" s="18">
        <v>31.6</v>
      </c>
      <c r="K27" s="18">
        <v>32.299999999999997</v>
      </c>
      <c r="L27" s="18">
        <v>33.299999999999997</v>
      </c>
      <c r="M27" s="18">
        <v>34.5</v>
      </c>
      <c r="N27" s="8">
        <v>35.5</v>
      </c>
      <c r="O27" s="8">
        <v>36.700000000000003</v>
      </c>
      <c r="P27" s="8">
        <v>37.799999999999997</v>
      </c>
      <c r="Q27" s="8">
        <v>39</v>
      </c>
      <c r="R27" s="8">
        <v>40.4</v>
      </c>
      <c r="S27" s="8">
        <v>41.1</v>
      </c>
      <c r="T27" s="8">
        <v>41.9</v>
      </c>
      <c r="U27" s="8">
        <v>42.6</v>
      </c>
      <c r="V27" s="8">
        <v>43.4</v>
      </c>
      <c r="W27" s="8">
        <v>44.3</v>
      </c>
      <c r="X27" s="8">
        <v>45.1</v>
      </c>
      <c r="Y27" s="8">
        <v>45.9</v>
      </c>
    </row>
    <row r="28" spans="1:25" s="7" customFormat="1" ht="16.5" thickBot="1">
      <c r="A28" s="6" t="s">
        <v>6</v>
      </c>
      <c r="B28" s="18">
        <v>26.2</v>
      </c>
      <c r="C28" s="18">
        <v>27.3</v>
      </c>
      <c r="D28" s="18"/>
      <c r="E28" s="18">
        <v>29</v>
      </c>
      <c r="F28" s="18"/>
      <c r="G28" s="18">
        <v>30.9</v>
      </c>
      <c r="H28" s="18">
        <v>31.4</v>
      </c>
      <c r="I28" s="18">
        <v>32.1</v>
      </c>
      <c r="J28" s="18">
        <v>32.799999999999997</v>
      </c>
      <c r="K28" s="18">
        <v>33.6</v>
      </c>
      <c r="L28" s="18">
        <v>34.6</v>
      </c>
      <c r="M28" s="18">
        <v>35.9</v>
      </c>
      <c r="N28" s="8">
        <v>37.1</v>
      </c>
      <c r="O28" s="8">
        <v>38.299999999999997</v>
      </c>
      <c r="P28" s="8">
        <v>39.6</v>
      </c>
      <c r="Q28" s="8">
        <v>40.9</v>
      </c>
      <c r="R28" s="8">
        <v>42.4</v>
      </c>
      <c r="S28" s="8">
        <v>43.3</v>
      </c>
      <c r="T28" s="8">
        <v>44.2</v>
      </c>
      <c r="U28" s="8">
        <v>45.1</v>
      </c>
      <c r="V28" s="8">
        <v>46.1</v>
      </c>
      <c r="W28" s="8">
        <v>47.3</v>
      </c>
      <c r="X28" s="8">
        <v>48.3</v>
      </c>
      <c r="Y28" s="8">
        <v>49.4</v>
      </c>
    </row>
    <row r="29" spans="1:25" s="7" customFormat="1" ht="16.5" thickBot="1">
      <c r="A29" s="6" t="s">
        <v>12</v>
      </c>
      <c r="B29" s="18">
        <v>26.2</v>
      </c>
      <c r="C29" s="18">
        <v>27.4</v>
      </c>
      <c r="D29" s="18"/>
      <c r="E29" s="18">
        <v>29.1</v>
      </c>
      <c r="F29" s="18"/>
      <c r="G29" s="18">
        <v>31.1</v>
      </c>
      <c r="H29" s="18">
        <v>31.5</v>
      </c>
      <c r="I29" s="18">
        <v>32.299999999999997</v>
      </c>
      <c r="J29" s="18">
        <v>33</v>
      </c>
      <c r="K29" s="18">
        <v>33.9</v>
      </c>
      <c r="L29" s="18">
        <v>35</v>
      </c>
      <c r="M29" s="18">
        <v>36.200000000000003</v>
      </c>
      <c r="N29" s="8">
        <v>37.4</v>
      </c>
      <c r="O29" s="8">
        <v>38.799999999999997</v>
      </c>
      <c r="P29" s="8">
        <v>40.1</v>
      </c>
      <c r="Q29" s="8">
        <v>41.3</v>
      </c>
      <c r="R29" s="8">
        <v>42.9</v>
      </c>
      <c r="S29" s="8">
        <v>43.7</v>
      </c>
      <c r="T29" s="8">
        <v>44.7</v>
      </c>
      <c r="U29" s="8">
        <v>45.7</v>
      </c>
      <c r="V29" s="8">
        <v>46.7</v>
      </c>
      <c r="W29" s="8">
        <v>47.8</v>
      </c>
      <c r="X29" s="8">
        <v>48.7</v>
      </c>
      <c r="Y29" s="8">
        <v>49.7</v>
      </c>
    </row>
    <row r="30" spans="1:25" s="7" customFormat="1" ht="16.5" thickBot="1">
      <c r="A30" s="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25" s="3" customFormat="1" ht="16.5" thickBot="1">
      <c r="A31" s="5" t="s">
        <v>8</v>
      </c>
      <c r="B31" s="17">
        <v>1994</v>
      </c>
      <c r="C31" s="17">
        <v>1995</v>
      </c>
      <c r="D31" s="17">
        <v>1996</v>
      </c>
      <c r="E31" s="17">
        <v>1997</v>
      </c>
      <c r="F31" s="17">
        <v>1998</v>
      </c>
      <c r="G31" s="17">
        <v>1999</v>
      </c>
      <c r="H31" s="17">
        <v>2000</v>
      </c>
      <c r="I31" s="17">
        <v>2001</v>
      </c>
      <c r="J31" s="17">
        <v>2002</v>
      </c>
      <c r="K31" s="17">
        <v>2003</v>
      </c>
      <c r="L31" s="17">
        <v>2004</v>
      </c>
      <c r="M31" s="17">
        <v>2005</v>
      </c>
      <c r="N31" s="3">
        <v>2006</v>
      </c>
      <c r="O31" s="3">
        <v>2007</v>
      </c>
      <c r="P31" s="3">
        <v>2008</v>
      </c>
      <c r="Q31" s="3">
        <v>2009</v>
      </c>
      <c r="R31" s="3">
        <v>2010</v>
      </c>
      <c r="S31" s="3">
        <v>2011</v>
      </c>
      <c r="T31" s="3">
        <v>2012</v>
      </c>
      <c r="U31" s="3">
        <v>2013</v>
      </c>
      <c r="V31" s="3">
        <v>2014</v>
      </c>
      <c r="W31" s="3">
        <v>2015</v>
      </c>
      <c r="X31" s="3">
        <v>2016</v>
      </c>
      <c r="Y31" s="3">
        <v>2017</v>
      </c>
    </row>
    <row r="32" spans="1:25" s="7" customFormat="1" ht="16.5" thickBot="1">
      <c r="A32" s="6" t="s">
        <v>10</v>
      </c>
      <c r="B32" s="18">
        <v>45.8</v>
      </c>
      <c r="C32" s="18">
        <v>46.1</v>
      </c>
      <c r="D32" s="18">
        <v>46.4</v>
      </c>
      <c r="E32" s="18">
        <v>47</v>
      </c>
      <c r="F32" s="18">
        <v>47.8</v>
      </c>
      <c r="G32" s="18">
        <v>48.2</v>
      </c>
      <c r="H32" s="18">
        <v>47.9</v>
      </c>
      <c r="I32" s="18">
        <v>47.7</v>
      </c>
      <c r="J32" s="18">
        <v>47.7</v>
      </c>
      <c r="K32" s="18">
        <v>48.2</v>
      </c>
      <c r="L32" s="18">
        <v>48.3</v>
      </c>
      <c r="M32" s="18">
        <v>48.6</v>
      </c>
      <c r="N32" s="8">
        <v>49</v>
      </c>
      <c r="O32" s="8">
        <v>48.8</v>
      </c>
      <c r="P32" s="8">
        <v>49</v>
      </c>
      <c r="Q32" s="8">
        <v>48.8</v>
      </c>
      <c r="R32" s="8">
        <v>48.8</v>
      </c>
      <c r="S32" s="8">
        <v>49</v>
      </c>
      <c r="T32" s="8">
        <v>49.2</v>
      </c>
      <c r="U32" s="8">
        <v>49</v>
      </c>
      <c r="V32" s="8">
        <v>48.9</v>
      </c>
      <c r="W32" s="8">
        <v>49</v>
      </c>
      <c r="X32" s="8">
        <v>49.5</v>
      </c>
      <c r="Y32" s="8">
        <v>49.8</v>
      </c>
    </row>
    <row r="33" spans="1:25" s="7" customFormat="1" ht="16.5" thickBot="1">
      <c r="A33" s="6" t="s">
        <v>5</v>
      </c>
      <c r="B33" s="18">
        <v>46.7</v>
      </c>
      <c r="C33" s="18">
        <v>46.8</v>
      </c>
      <c r="D33" s="18">
        <v>48.2</v>
      </c>
      <c r="E33" s="18">
        <v>49.1</v>
      </c>
      <c r="F33" s="18">
        <v>49.9</v>
      </c>
      <c r="G33" s="18">
        <v>51.3</v>
      </c>
      <c r="H33" s="18">
        <v>51.7</v>
      </c>
      <c r="I33" s="18">
        <v>52.6</v>
      </c>
      <c r="J33" s="18">
        <v>53.5</v>
      </c>
      <c r="K33" s="18">
        <v>54.3</v>
      </c>
      <c r="L33" s="18">
        <v>54.7</v>
      </c>
      <c r="M33" s="18">
        <v>54.9</v>
      </c>
      <c r="N33" s="8">
        <v>54.9</v>
      </c>
      <c r="O33" s="8">
        <v>55.2</v>
      </c>
      <c r="P33" s="8">
        <v>55.7</v>
      </c>
      <c r="Q33" s="8">
        <v>55.1</v>
      </c>
      <c r="R33" s="8">
        <v>55.4</v>
      </c>
      <c r="S33" s="8">
        <v>56.4</v>
      </c>
      <c r="T33" s="8">
        <v>57</v>
      </c>
      <c r="U33" s="8">
        <v>57.4</v>
      </c>
      <c r="V33" s="8">
        <v>57.6</v>
      </c>
      <c r="W33" s="8">
        <v>57.7</v>
      </c>
      <c r="X33" s="8">
        <v>56.6</v>
      </c>
      <c r="Y33" s="8">
        <v>54.9</v>
      </c>
    </row>
    <row r="34" spans="1:25" s="7" customFormat="1" ht="16.5" thickBot="1">
      <c r="A34" s="6" t="s">
        <v>4</v>
      </c>
      <c r="B34" s="18">
        <v>49.4</v>
      </c>
      <c r="C34" s="18">
        <v>50.2</v>
      </c>
      <c r="D34" s="18">
        <v>50.2</v>
      </c>
      <c r="E34" s="18">
        <v>50.8</v>
      </c>
      <c r="F34" s="18">
        <v>51.2</v>
      </c>
      <c r="G34" s="18">
        <v>52</v>
      </c>
      <c r="H34" s="18">
        <v>52.4</v>
      </c>
      <c r="I34" s="18">
        <v>52.8</v>
      </c>
      <c r="J34" s="18">
        <v>53.3</v>
      </c>
      <c r="K34" s="18">
        <v>54.5</v>
      </c>
      <c r="L34" s="18">
        <v>55.2</v>
      </c>
      <c r="M34" s="18">
        <v>55.3</v>
      </c>
      <c r="N34" s="8">
        <v>55.8</v>
      </c>
      <c r="O34" s="8">
        <v>56.5</v>
      </c>
      <c r="P34" s="8">
        <v>57</v>
      </c>
      <c r="Q34" s="8">
        <v>57.5</v>
      </c>
      <c r="R34" s="8">
        <v>58.4</v>
      </c>
      <c r="S34" s="8">
        <v>57.5</v>
      </c>
      <c r="T34" s="8">
        <v>58.3</v>
      </c>
      <c r="U34" s="8">
        <v>58.4</v>
      </c>
      <c r="V34" s="8">
        <v>58</v>
      </c>
      <c r="W34" s="8">
        <v>58.1</v>
      </c>
      <c r="X34" s="8">
        <v>58.3</v>
      </c>
      <c r="Y34" s="8">
        <v>58.4</v>
      </c>
    </row>
    <row r="35" spans="1:25" s="7" customFormat="1" ht="16.5" thickBot="1">
      <c r="A35" s="6" t="s">
        <v>2</v>
      </c>
      <c r="B35" s="18">
        <v>52.7</v>
      </c>
      <c r="C35" s="18">
        <v>53.1</v>
      </c>
      <c r="D35" s="18">
        <v>53.3</v>
      </c>
      <c r="E35" s="18">
        <v>54</v>
      </c>
      <c r="F35" s="18">
        <v>53.7</v>
      </c>
      <c r="G35" s="18">
        <v>53.9</v>
      </c>
      <c r="H35" s="18">
        <v>53.5</v>
      </c>
      <c r="I35" s="18">
        <v>53.9</v>
      </c>
      <c r="J35" s="18">
        <v>54.1</v>
      </c>
      <c r="K35" s="18">
        <v>54.4</v>
      </c>
      <c r="L35" s="18">
        <v>54.2</v>
      </c>
      <c r="M35" s="18">
        <v>54.8</v>
      </c>
      <c r="N35" s="8">
        <v>54.7</v>
      </c>
      <c r="O35" s="8">
        <v>54.2</v>
      </c>
      <c r="P35" s="8">
        <v>54.6</v>
      </c>
      <c r="Q35" s="8">
        <v>54.7</v>
      </c>
      <c r="R35" s="8">
        <v>55</v>
      </c>
      <c r="S35" s="8">
        <v>55.3</v>
      </c>
      <c r="T35" s="8">
        <v>55.5</v>
      </c>
      <c r="U35" s="8">
        <v>55.3</v>
      </c>
      <c r="V35" s="8">
        <v>55.4</v>
      </c>
      <c r="W35" s="8">
        <v>55.7</v>
      </c>
      <c r="X35" s="8">
        <v>56.2</v>
      </c>
      <c r="Y35" s="8">
        <v>56.5</v>
      </c>
    </row>
    <row r="36" spans="1:25" s="7" customFormat="1" ht="16.5" thickBot="1">
      <c r="A36" s="6" t="s">
        <v>9</v>
      </c>
      <c r="B36" s="18">
        <v>50</v>
      </c>
      <c r="C36" s="18">
        <v>50.9</v>
      </c>
      <c r="D36" s="18">
        <v>51.2</v>
      </c>
      <c r="E36" s="18">
        <v>52.1</v>
      </c>
      <c r="F36" s="18">
        <v>52.5</v>
      </c>
      <c r="G36" s="18">
        <v>53.5</v>
      </c>
      <c r="H36" s="18">
        <v>53.3</v>
      </c>
      <c r="I36" s="18">
        <v>53.7</v>
      </c>
      <c r="J36" s="18">
        <v>54.5</v>
      </c>
      <c r="K36" s="18">
        <v>54.3</v>
      </c>
      <c r="L36" s="18">
        <v>55.2</v>
      </c>
      <c r="M36" s="18">
        <v>55.6</v>
      </c>
      <c r="N36" s="8">
        <v>56.4</v>
      </c>
      <c r="O36" s="8">
        <v>56.7</v>
      </c>
      <c r="P36" s="8">
        <v>56.9</v>
      </c>
      <c r="Q36" s="8">
        <v>57.5</v>
      </c>
      <c r="R36" s="8">
        <v>57.4</v>
      </c>
      <c r="S36" s="8">
        <v>56.9</v>
      </c>
      <c r="T36" s="8">
        <v>57.6</v>
      </c>
      <c r="U36" s="8">
        <v>57.2</v>
      </c>
      <c r="V36" s="8">
        <v>57.3</v>
      </c>
      <c r="W36" s="8">
        <v>57.3</v>
      </c>
      <c r="X36" s="8">
        <v>58</v>
      </c>
      <c r="Y36" s="8">
        <v>57.7</v>
      </c>
    </row>
    <row r="37" spans="1:25" s="7" customFormat="1" ht="16.5" thickBot="1">
      <c r="A37" s="6" t="s">
        <v>3</v>
      </c>
      <c r="B37" s="18">
        <v>58.8</v>
      </c>
      <c r="C37" s="18">
        <v>58.8</v>
      </c>
      <c r="D37" s="18">
        <v>58.6</v>
      </c>
      <c r="E37" s="18">
        <v>58.7</v>
      </c>
      <c r="F37" s="18">
        <v>58.4</v>
      </c>
      <c r="G37" s="18">
        <v>58.7</v>
      </c>
      <c r="H37" s="18">
        <v>58.5</v>
      </c>
      <c r="I37" s="18">
        <v>58.5</v>
      </c>
      <c r="J37" s="18">
        <v>59</v>
      </c>
      <c r="K37" s="18">
        <v>59.5</v>
      </c>
      <c r="L37" s="18">
        <v>59.6</v>
      </c>
      <c r="M37" s="18">
        <v>60</v>
      </c>
      <c r="N37" s="8">
        <v>60.3</v>
      </c>
      <c r="O37" s="8">
        <v>60.3</v>
      </c>
      <c r="P37" s="8">
        <v>60.6</v>
      </c>
      <c r="Q37" s="8">
        <v>61</v>
      </c>
      <c r="R37" s="8">
        <v>61.2</v>
      </c>
      <c r="S37" s="8">
        <v>61.4</v>
      </c>
      <c r="T37" s="8">
        <v>61.6</v>
      </c>
      <c r="U37" s="8">
        <v>61.6</v>
      </c>
      <c r="V37" s="8">
        <v>62</v>
      </c>
      <c r="W37" s="8">
        <v>62.2</v>
      </c>
      <c r="X37" s="8">
        <v>62.7</v>
      </c>
      <c r="Y37" s="8">
        <v>63.1</v>
      </c>
    </row>
    <row r="38" spans="1:25" s="7" customFormat="1" ht="16.5" thickBot="1">
      <c r="A38" s="6" t="s">
        <v>1</v>
      </c>
      <c r="B38" s="18">
        <v>35.5</v>
      </c>
      <c r="C38" s="18">
        <v>35.6</v>
      </c>
      <c r="D38" s="18">
        <v>35.700000000000003</v>
      </c>
      <c r="E38" s="18">
        <v>35.799999999999997</v>
      </c>
      <c r="F38" s="18">
        <v>35.6</v>
      </c>
      <c r="G38" s="18">
        <v>35.299999999999997</v>
      </c>
      <c r="H38" s="18">
        <v>35.1</v>
      </c>
      <c r="I38" s="18">
        <v>34.9</v>
      </c>
      <c r="J38" s="18">
        <v>34.799999999999997</v>
      </c>
      <c r="K38" s="18">
        <v>34.9</v>
      </c>
      <c r="L38" s="18">
        <v>34.5</v>
      </c>
      <c r="M38" s="18">
        <v>34.6</v>
      </c>
      <c r="N38" s="8">
        <v>34.299999999999997</v>
      </c>
      <c r="O38" s="8">
        <v>34</v>
      </c>
      <c r="P38" s="8">
        <v>34.1</v>
      </c>
      <c r="Q38" s="8">
        <v>34</v>
      </c>
      <c r="R38" s="8">
        <v>34.1</v>
      </c>
      <c r="S38" s="8">
        <v>34.200000000000003</v>
      </c>
      <c r="T38" s="8">
        <v>34.299999999999997</v>
      </c>
      <c r="U38" s="8">
        <v>34.1</v>
      </c>
      <c r="V38" s="8">
        <v>34.1</v>
      </c>
      <c r="W38" s="8">
        <v>34.299999999999997</v>
      </c>
      <c r="X38" s="8">
        <v>34.5</v>
      </c>
      <c r="Y38" s="8">
        <v>34.799999999999997</v>
      </c>
    </row>
    <row r="39" spans="1:25" s="7" customFormat="1" ht="16.5" thickBot="1">
      <c r="A39" s="6"/>
      <c r="B39" s="18"/>
      <c r="C39" s="18"/>
      <c r="D39" s="18"/>
      <c r="E39" s="18"/>
      <c r="F39" s="18"/>
      <c r="G39" s="18"/>
      <c r="H39" s="18"/>
      <c r="I39" s="18"/>
      <c r="K39" s="18"/>
      <c r="L39" s="18"/>
      <c r="M39" s="1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7" customFormat="1" ht="16.5" thickBot="1">
      <c r="A40" s="6" t="s">
        <v>17</v>
      </c>
      <c r="B40" s="18">
        <v>46.9</v>
      </c>
      <c r="C40" s="18">
        <v>47.1</v>
      </c>
      <c r="D40" s="18">
        <v>47.4</v>
      </c>
      <c r="E40" s="18">
        <v>47.8</v>
      </c>
      <c r="F40" s="18">
        <v>47.8</v>
      </c>
      <c r="G40" s="18">
        <v>47.9</v>
      </c>
      <c r="H40" s="18">
        <v>47.6</v>
      </c>
      <c r="I40" s="18">
        <v>47.4</v>
      </c>
      <c r="J40" s="18">
        <v>47.5</v>
      </c>
      <c r="K40" s="18">
        <v>47.7</v>
      </c>
      <c r="L40" s="18">
        <v>47.7</v>
      </c>
      <c r="M40" s="18">
        <v>47.7</v>
      </c>
      <c r="N40" s="8">
        <v>47.6</v>
      </c>
      <c r="O40" s="8">
        <v>47.6</v>
      </c>
      <c r="P40" s="8">
        <v>47.7</v>
      </c>
      <c r="Q40" s="8">
        <v>47.7</v>
      </c>
      <c r="R40" s="8">
        <v>47.8</v>
      </c>
      <c r="S40" s="8">
        <v>47.9</v>
      </c>
      <c r="T40" s="8">
        <v>48</v>
      </c>
      <c r="U40" s="8">
        <v>47.9</v>
      </c>
      <c r="V40" s="8">
        <v>48.1</v>
      </c>
      <c r="W40" s="8">
        <v>48.1</v>
      </c>
      <c r="X40" s="8">
        <v>48.2</v>
      </c>
      <c r="Y40" s="8">
        <v>48.3</v>
      </c>
    </row>
    <row r="41" spans="1:25" s="7" customFormat="1" ht="16.5" thickBot="1">
      <c r="A41" s="6" t="s">
        <v>6</v>
      </c>
      <c r="B41" s="18">
        <v>44.1</v>
      </c>
      <c r="C41" s="18">
        <v>44.3</v>
      </c>
      <c r="D41" s="18">
        <v>44.6</v>
      </c>
      <c r="E41" s="18">
        <v>45</v>
      </c>
      <c r="F41" s="18">
        <v>45.3</v>
      </c>
      <c r="G41" s="18">
        <v>45.5</v>
      </c>
      <c r="H41" s="18">
        <v>45.2</v>
      </c>
      <c r="I41" s="18">
        <v>45.1</v>
      </c>
      <c r="J41" s="18">
        <v>45.3</v>
      </c>
      <c r="K41" s="18">
        <v>45.4</v>
      </c>
      <c r="L41" s="18">
        <v>45.5</v>
      </c>
      <c r="M41" s="18">
        <v>45.5</v>
      </c>
      <c r="N41" s="8">
        <v>45.4</v>
      </c>
      <c r="O41" s="8">
        <v>45.4</v>
      </c>
      <c r="P41" s="8">
        <v>45.4</v>
      </c>
      <c r="Q41" s="8">
        <v>45.3</v>
      </c>
      <c r="R41" s="8">
        <v>45.4</v>
      </c>
      <c r="S41" s="8">
        <v>45.4</v>
      </c>
      <c r="T41" s="8">
        <v>45.4</v>
      </c>
      <c r="U41" s="8">
        <v>45.2</v>
      </c>
      <c r="V41" s="8">
        <v>45.2</v>
      </c>
      <c r="W41" s="8">
        <v>45.1</v>
      </c>
      <c r="X41" s="8">
        <v>45</v>
      </c>
      <c r="Y41" s="8">
        <v>44.9</v>
      </c>
    </row>
    <row r="42" spans="1:25" s="7" customFormat="1" ht="16.5" thickBot="1">
      <c r="A42" s="6" t="s">
        <v>12</v>
      </c>
      <c r="B42" s="18"/>
      <c r="C42" s="18"/>
      <c r="D42" s="18"/>
      <c r="E42" s="18"/>
      <c r="F42" s="18"/>
      <c r="G42" s="18"/>
      <c r="H42" s="18"/>
      <c r="I42" s="18">
        <v>44.7</v>
      </c>
      <c r="J42" s="18">
        <v>44.8</v>
      </c>
      <c r="K42" s="18">
        <v>45</v>
      </c>
      <c r="L42" s="18">
        <v>45</v>
      </c>
      <c r="M42" s="18">
        <v>45</v>
      </c>
      <c r="N42" s="8">
        <v>45</v>
      </c>
      <c r="O42" s="8">
        <v>44.8</v>
      </c>
      <c r="P42" s="8">
        <v>44.8</v>
      </c>
      <c r="Q42" s="8">
        <v>44.8</v>
      </c>
      <c r="R42" s="8">
        <v>44.8</v>
      </c>
      <c r="S42" s="8">
        <v>44.8</v>
      </c>
      <c r="T42" s="8">
        <v>44.8</v>
      </c>
      <c r="U42" s="8">
        <v>44.6</v>
      </c>
      <c r="V42" s="8">
        <v>44.5</v>
      </c>
      <c r="W42" s="8">
        <v>44.5</v>
      </c>
      <c r="X42" s="8">
        <v>44.5</v>
      </c>
      <c r="Y42" s="8">
        <v>44.5</v>
      </c>
    </row>
    <row r="43" spans="1:25" ht="16.5" thickBot="1">
      <c r="A43" s="1"/>
      <c r="B43" s="12"/>
      <c r="C43" s="12"/>
      <c r="D43" s="12"/>
      <c r="E43" s="12"/>
      <c r="F43" s="12"/>
      <c r="G43" s="12"/>
      <c r="H43" s="12"/>
      <c r="I43" s="13"/>
      <c r="J43" s="14"/>
      <c r="K43" s="14"/>
      <c r="L43" s="14"/>
      <c r="M43" s="14"/>
    </row>
    <row r="44" spans="1:25" ht="16.5" thickBot="1">
      <c r="A44" s="10" t="s">
        <v>14</v>
      </c>
      <c r="B44" s="17">
        <v>1994</v>
      </c>
      <c r="C44" s="17">
        <v>1995</v>
      </c>
      <c r="D44" s="17">
        <v>1996</v>
      </c>
      <c r="E44" s="17">
        <v>1997</v>
      </c>
      <c r="F44" s="17">
        <v>1998</v>
      </c>
      <c r="G44" s="17">
        <v>1999</v>
      </c>
      <c r="H44" s="17">
        <v>2000</v>
      </c>
      <c r="I44" s="17">
        <v>2001</v>
      </c>
      <c r="J44" s="17">
        <v>2002</v>
      </c>
      <c r="K44" s="17">
        <v>2003</v>
      </c>
      <c r="L44" s="17">
        <v>2004</v>
      </c>
      <c r="M44" s="17">
        <v>2005</v>
      </c>
      <c r="N44" s="3">
        <v>2006</v>
      </c>
      <c r="O44" s="3">
        <v>2007</v>
      </c>
      <c r="P44" s="3">
        <v>2008</v>
      </c>
      <c r="Q44" s="3">
        <v>2009</v>
      </c>
      <c r="R44" s="3">
        <v>2010</v>
      </c>
      <c r="S44" s="3">
        <v>2011</v>
      </c>
      <c r="T44" s="3">
        <v>2012</v>
      </c>
      <c r="U44" s="3">
        <v>2013</v>
      </c>
      <c r="V44" s="3">
        <v>2014</v>
      </c>
      <c r="W44" s="3">
        <v>2015</v>
      </c>
      <c r="X44" s="3">
        <v>2016</v>
      </c>
      <c r="Y44" s="3">
        <v>2017</v>
      </c>
    </row>
    <row r="45" spans="1:25" ht="16.5" thickBot="1">
      <c r="A45" s="6" t="s">
        <v>17</v>
      </c>
      <c r="B45" s="8"/>
      <c r="C45" s="8"/>
      <c r="D45" s="8"/>
      <c r="E45" s="8"/>
      <c r="F45" s="8"/>
      <c r="G45" s="8"/>
      <c r="H45" s="8"/>
      <c r="I45" s="8">
        <v>42</v>
      </c>
      <c r="J45" s="8">
        <v>42.1</v>
      </c>
      <c r="K45" s="8">
        <v>42.2</v>
      </c>
      <c r="L45" s="8">
        <v>42.3</v>
      </c>
      <c r="M45" s="8">
        <v>42.2</v>
      </c>
      <c r="N45" s="8">
        <v>42.1</v>
      </c>
      <c r="O45" s="8">
        <v>42.1</v>
      </c>
      <c r="P45" s="8">
        <v>42</v>
      </c>
      <c r="Q45" s="8">
        <v>42.1</v>
      </c>
      <c r="R45" s="8">
        <v>42.3</v>
      </c>
      <c r="S45" s="8">
        <v>42.4</v>
      </c>
      <c r="T45" s="8">
        <v>42.6</v>
      </c>
      <c r="U45" s="8">
        <v>42.7</v>
      </c>
      <c r="V45" s="8">
        <v>42.9</v>
      </c>
      <c r="W45" s="8">
        <v>43</v>
      </c>
      <c r="X45" s="8">
        <v>43.2</v>
      </c>
      <c r="Y45" s="8">
        <v>43.3</v>
      </c>
    </row>
    <row r="46" spans="1:25" ht="16.5" thickBot="1">
      <c r="A46" s="6" t="s">
        <v>6</v>
      </c>
      <c r="B46" s="8"/>
      <c r="C46" s="8"/>
      <c r="D46" s="8"/>
      <c r="E46" s="8"/>
      <c r="F46" s="8"/>
      <c r="G46" s="8"/>
      <c r="H46" s="8"/>
      <c r="I46" s="8">
        <v>40.799999999999997</v>
      </c>
      <c r="J46" s="8">
        <v>40.9</v>
      </c>
      <c r="K46" s="8">
        <v>41.1</v>
      </c>
      <c r="L46" s="8">
        <v>41.2</v>
      </c>
      <c r="M46" s="8">
        <v>41.2</v>
      </c>
      <c r="N46" s="8">
        <v>41.1</v>
      </c>
      <c r="O46" s="8">
        <v>41</v>
      </c>
      <c r="P46" s="8">
        <v>41</v>
      </c>
      <c r="Q46" s="8">
        <v>41</v>
      </c>
      <c r="R46" s="8">
        <v>41.2</v>
      </c>
      <c r="S46" s="8">
        <v>41.3</v>
      </c>
      <c r="T46" s="8">
        <v>41.5</v>
      </c>
      <c r="U46" s="8">
        <v>41.5</v>
      </c>
      <c r="V46" s="8">
        <v>41.6</v>
      </c>
      <c r="W46" s="8">
        <v>41.7</v>
      </c>
      <c r="X46" s="8">
        <v>41.8</v>
      </c>
      <c r="Y46" s="8">
        <v>41.9</v>
      </c>
    </row>
    <row r="47" spans="1:25" ht="16.5" thickBot="1">
      <c r="A47" s="6" t="s">
        <v>12</v>
      </c>
      <c r="B47" s="8"/>
      <c r="C47" s="8"/>
      <c r="D47" s="8"/>
      <c r="E47" s="8"/>
      <c r="F47" s="8"/>
      <c r="G47" s="8"/>
      <c r="H47" s="8"/>
      <c r="I47" s="8">
        <v>40.4</v>
      </c>
      <c r="J47" s="8">
        <v>40.5</v>
      </c>
      <c r="K47" s="8">
        <v>40.799999999999997</v>
      </c>
      <c r="L47" s="8">
        <v>40.799999999999997</v>
      </c>
      <c r="M47" s="8">
        <v>40.799999999999997</v>
      </c>
      <c r="N47" s="8">
        <v>40.799999999999997</v>
      </c>
      <c r="O47" s="8">
        <v>40.6</v>
      </c>
      <c r="P47" s="8">
        <v>40.6</v>
      </c>
      <c r="Q47" s="8">
        <v>40.6</v>
      </c>
      <c r="R47" s="8">
        <v>40.9</v>
      </c>
      <c r="S47" s="8">
        <v>41</v>
      </c>
      <c r="T47" s="8">
        <v>41.1</v>
      </c>
      <c r="U47" s="8">
        <v>41.1</v>
      </c>
      <c r="V47" s="8">
        <v>41.2</v>
      </c>
      <c r="W47" s="8">
        <v>41.3</v>
      </c>
      <c r="X47" s="8">
        <v>41.5</v>
      </c>
      <c r="Y47" s="8">
        <v>41.6</v>
      </c>
    </row>
    <row r="48" spans="1:25" ht="16.5" thickBo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6.5" thickBot="1">
      <c r="A49" s="11" t="s">
        <v>15</v>
      </c>
      <c r="B49" s="17">
        <v>1994</v>
      </c>
      <c r="C49" s="17">
        <v>1995</v>
      </c>
      <c r="D49" s="17">
        <v>1996</v>
      </c>
      <c r="E49" s="17">
        <v>1997</v>
      </c>
      <c r="F49" s="17">
        <v>1998</v>
      </c>
      <c r="G49" s="17">
        <v>1999</v>
      </c>
      <c r="H49" s="17">
        <v>2000</v>
      </c>
      <c r="I49" s="17">
        <v>2001</v>
      </c>
      <c r="J49" s="17">
        <v>2002</v>
      </c>
      <c r="K49" s="17">
        <v>2003</v>
      </c>
      <c r="L49" s="17">
        <v>2004</v>
      </c>
      <c r="M49" s="17">
        <v>2005</v>
      </c>
      <c r="N49" s="3">
        <v>2006</v>
      </c>
      <c r="O49" s="3">
        <v>2007</v>
      </c>
      <c r="P49" s="3">
        <v>2008</v>
      </c>
      <c r="Q49" s="3">
        <v>2009</v>
      </c>
      <c r="R49" s="3">
        <v>2010</v>
      </c>
      <c r="S49" s="3">
        <v>2011</v>
      </c>
      <c r="T49" s="3">
        <v>2012</v>
      </c>
      <c r="U49" s="3">
        <v>2013</v>
      </c>
      <c r="V49" s="3">
        <v>2014</v>
      </c>
      <c r="W49" s="3">
        <v>2015</v>
      </c>
      <c r="X49" s="3">
        <v>2016</v>
      </c>
      <c r="Y49" s="3">
        <v>2017</v>
      </c>
    </row>
    <row r="50" spans="1:25" ht="16.5" thickBot="1">
      <c r="A50" s="6" t="s">
        <v>17</v>
      </c>
      <c r="B50" s="8"/>
      <c r="C50" s="8"/>
      <c r="D50" s="8"/>
      <c r="E50" s="8"/>
      <c r="F50" s="8"/>
      <c r="G50" s="8"/>
      <c r="H50" s="8"/>
      <c r="I50" s="8">
        <v>49.8</v>
      </c>
      <c r="J50" s="8">
        <v>50</v>
      </c>
      <c r="K50" s="8">
        <v>50.3</v>
      </c>
      <c r="L50" s="8">
        <v>50.4</v>
      </c>
      <c r="M50" s="8">
        <v>50.6</v>
      </c>
      <c r="N50" s="8">
        <v>50.6</v>
      </c>
      <c r="O50" s="8">
        <v>50.9</v>
      </c>
      <c r="P50" s="8">
        <v>51.1</v>
      </c>
      <c r="Q50" s="8">
        <v>51.3</v>
      </c>
      <c r="R50" s="8">
        <v>51.5</v>
      </c>
      <c r="S50" s="8">
        <v>51.7</v>
      </c>
      <c r="T50" s="8">
        <v>51.8</v>
      </c>
      <c r="U50" s="8">
        <v>51.9</v>
      </c>
      <c r="V50" s="8">
        <v>52.1</v>
      </c>
      <c r="W50" s="8">
        <v>52.2</v>
      </c>
      <c r="X50" s="8">
        <v>52.4</v>
      </c>
      <c r="Y50" s="8">
        <v>52.5</v>
      </c>
    </row>
    <row r="51" spans="1:25" ht="16.5" thickBot="1">
      <c r="A51" s="6" t="s">
        <v>6</v>
      </c>
      <c r="B51" s="8"/>
      <c r="C51" s="8"/>
      <c r="D51" s="8"/>
      <c r="E51" s="8"/>
      <c r="F51" s="8"/>
      <c r="G51" s="8"/>
      <c r="H51" s="8"/>
      <c r="I51" s="8">
        <v>47.2</v>
      </c>
      <c r="J51" s="8">
        <v>47.4</v>
      </c>
      <c r="K51" s="8">
        <v>47.6</v>
      </c>
      <c r="L51" s="8">
        <v>47.8</v>
      </c>
      <c r="M51" s="8">
        <v>47.9</v>
      </c>
      <c r="N51" s="8">
        <v>48</v>
      </c>
      <c r="O51" s="8">
        <v>48.1</v>
      </c>
      <c r="P51" s="8">
        <v>48.3</v>
      </c>
      <c r="Q51" s="8">
        <v>48.3</v>
      </c>
      <c r="R51" s="8">
        <v>48.4</v>
      </c>
      <c r="S51" s="8">
        <v>48.4</v>
      </c>
      <c r="T51" s="8">
        <v>48.4</v>
      </c>
      <c r="U51" s="8">
        <v>48.3</v>
      </c>
      <c r="V51" s="8">
        <v>48.3</v>
      </c>
      <c r="W51" s="8">
        <v>48.1</v>
      </c>
      <c r="X51" s="8">
        <v>47.9</v>
      </c>
      <c r="Y51" s="8">
        <v>47.7</v>
      </c>
    </row>
    <row r="52" spans="1:25" ht="16.5" thickBot="1">
      <c r="A52" s="6" t="s">
        <v>12</v>
      </c>
      <c r="B52" s="8"/>
      <c r="C52" s="8"/>
      <c r="D52" s="8"/>
      <c r="E52" s="8"/>
      <c r="F52" s="8"/>
      <c r="G52" s="8"/>
      <c r="H52" s="8"/>
      <c r="I52" s="8">
        <v>46.7</v>
      </c>
      <c r="J52" s="8">
        <v>46.9</v>
      </c>
      <c r="K52" s="8">
        <v>47.1</v>
      </c>
      <c r="L52" s="8">
        <v>47.2</v>
      </c>
      <c r="M52" s="8">
        <v>47.4</v>
      </c>
      <c r="N52" s="8">
        <v>47.4</v>
      </c>
      <c r="O52" s="8">
        <v>47.5</v>
      </c>
      <c r="P52" s="8">
        <v>47.6</v>
      </c>
      <c r="Q52" s="8">
        <v>47.7</v>
      </c>
      <c r="R52" s="8">
        <v>47.8</v>
      </c>
      <c r="S52" s="8">
        <v>47.8</v>
      </c>
      <c r="T52" s="8">
        <v>47.8</v>
      </c>
      <c r="U52" s="8">
        <v>47.5</v>
      </c>
      <c r="V52" s="8">
        <v>47.4</v>
      </c>
      <c r="W52" s="8">
        <v>47.4</v>
      </c>
      <c r="X52" s="8">
        <v>47.4</v>
      </c>
      <c r="Y52" s="8">
        <v>47.3</v>
      </c>
    </row>
    <row r="53" spans="1:25" ht="16.5" thickBo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25" ht="16.5" thickBot="1">
      <c r="A54" s="5" t="s">
        <v>13</v>
      </c>
      <c r="B54" s="17">
        <v>1994</v>
      </c>
      <c r="C54" s="17">
        <v>1995</v>
      </c>
      <c r="D54" s="17">
        <v>1996</v>
      </c>
      <c r="E54" s="17">
        <v>1997</v>
      </c>
      <c r="F54" s="17">
        <v>1998</v>
      </c>
      <c r="G54" s="17">
        <v>1999</v>
      </c>
      <c r="H54" s="17">
        <v>2000</v>
      </c>
      <c r="I54" s="17">
        <v>2001</v>
      </c>
      <c r="J54" s="17">
        <v>2002</v>
      </c>
      <c r="K54" s="17">
        <v>2003</v>
      </c>
      <c r="L54" s="17">
        <v>2004</v>
      </c>
      <c r="M54" s="17">
        <v>2005</v>
      </c>
      <c r="N54" s="3">
        <v>2006</v>
      </c>
      <c r="O54" s="3">
        <v>2007</v>
      </c>
      <c r="P54" s="3">
        <v>2008</v>
      </c>
      <c r="Q54" s="3">
        <v>2009</v>
      </c>
      <c r="R54" s="3">
        <v>2010</v>
      </c>
      <c r="S54" s="3">
        <v>2011</v>
      </c>
      <c r="T54" s="3">
        <v>2012</v>
      </c>
      <c r="U54" s="3">
        <v>2013</v>
      </c>
      <c r="V54" s="3">
        <v>2014</v>
      </c>
      <c r="W54" s="3">
        <v>2015</v>
      </c>
      <c r="X54" s="3">
        <v>2016</v>
      </c>
      <c r="Y54" s="3">
        <v>2017</v>
      </c>
    </row>
    <row r="55" spans="1:25" ht="16.5" thickBot="1">
      <c r="A55" s="6" t="s">
        <v>10</v>
      </c>
      <c r="B55" s="8">
        <v>42.4</v>
      </c>
      <c r="C55" s="8">
        <v>43</v>
      </c>
      <c r="D55" s="8">
        <v>43.5</v>
      </c>
      <c r="E55" s="8">
        <v>44.3</v>
      </c>
      <c r="F55" s="8">
        <v>45.1</v>
      </c>
      <c r="G55" s="8">
        <v>45.6</v>
      </c>
      <c r="H55" s="8">
        <v>45.5</v>
      </c>
      <c r="I55" s="8">
        <v>45.5</v>
      </c>
      <c r="J55" s="8">
        <v>45.8</v>
      </c>
      <c r="K55" s="8">
        <v>46.3</v>
      </c>
      <c r="L55" s="8">
        <v>46.6</v>
      </c>
      <c r="M55" s="8">
        <v>46.9</v>
      </c>
      <c r="N55" s="8">
        <v>47.4</v>
      </c>
      <c r="O55" s="8">
        <v>47.3</v>
      </c>
      <c r="P55" s="8">
        <v>47.4</v>
      </c>
      <c r="Q55" s="8">
        <v>47.2</v>
      </c>
      <c r="R55" s="8">
        <v>47.2</v>
      </c>
      <c r="S55" s="8">
        <v>47.4</v>
      </c>
      <c r="T55" s="8">
        <v>47.4</v>
      </c>
      <c r="U55" s="8">
        <v>47.1</v>
      </c>
      <c r="V55" s="8">
        <v>47</v>
      </c>
      <c r="W55" s="8">
        <v>46.9</v>
      </c>
      <c r="X55" s="8">
        <v>47.2</v>
      </c>
      <c r="Y55" s="8">
        <v>47.3</v>
      </c>
    </row>
    <row r="56" spans="1:25" ht="16.5" thickBot="1">
      <c r="A56" s="6" t="s">
        <v>5</v>
      </c>
      <c r="B56" s="8">
        <v>45</v>
      </c>
      <c r="C56" s="8">
        <v>44.9</v>
      </c>
      <c r="D56" s="8">
        <v>46.3</v>
      </c>
      <c r="E56" s="8">
        <v>47</v>
      </c>
      <c r="F56" s="8">
        <v>47.7</v>
      </c>
      <c r="G56" s="8">
        <v>48.7</v>
      </c>
      <c r="H56" s="8">
        <v>49.4</v>
      </c>
      <c r="I56" s="8">
        <v>50.2</v>
      </c>
      <c r="J56" s="8">
        <v>50.6</v>
      </c>
      <c r="K56" s="8">
        <v>51.4</v>
      </c>
      <c r="L56" s="8">
        <v>51.5</v>
      </c>
      <c r="M56" s="8">
        <v>51.4</v>
      </c>
      <c r="N56" s="8">
        <v>51.4</v>
      </c>
      <c r="O56" s="8">
        <v>51.7</v>
      </c>
      <c r="P56" s="8">
        <v>52</v>
      </c>
      <c r="Q56" s="8">
        <v>51.6</v>
      </c>
      <c r="R56" s="8">
        <v>51.7</v>
      </c>
      <c r="S56" s="8">
        <v>52.3</v>
      </c>
      <c r="T56" s="8">
        <v>52.8</v>
      </c>
      <c r="U56" s="8">
        <v>52.9</v>
      </c>
      <c r="V56" s="8">
        <v>52.7</v>
      </c>
      <c r="W56" s="8">
        <v>52.5</v>
      </c>
      <c r="X56" s="8">
        <v>51</v>
      </c>
      <c r="Y56" s="8">
        <v>49.2</v>
      </c>
    </row>
    <row r="57" spans="1:25" ht="16.5" thickBot="1">
      <c r="A57" s="6" t="s">
        <v>4</v>
      </c>
      <c r="B57" s="8">
        <v>44.9</v>
      </c>
      <c r="C57" s="8">
        <v>45.8</v>
      </c>
      <c r="D57" s="8">
        <v>46.1</v>
      </c>
      <c r="E57" s="8">
        <v>46.8</v>
      </c>
      <c r="F57" s="8">
        <v>47.5</v>
      </c>
      <c r="G57" s="8">
        <v>48.3</v>
      </c>
      <c r="H57" s="8">
        <v>48.9</v>
      </c>
      <c r="I57" s="8">
        <v>49.3</v>
      </c>
      <c r="J57" s="8">
        <v>50.1</v>
      </c>
      <c r="K57" s="8">
        <v>51</v>
      </c>
      <c r="L57" s="8">
        <v>51.9</v>
      </c>
      <c r="M57" s="8">
        <v>52.1</v>
      </c>
      <c r="N57" s="8">
        <v>52.5</v>
      </c>
      <c r="O57" s="8">
        <v>52.7</v>
      </c>
      <c r="P57" s="8">
        <v>53</v>
      </c>
      <c r="Q57" s="8">
        <v>53.3</v>
      </c>
      <c r="R57" s="8">
        <v>53.9</v>
      </c>
      <c r="S57" s="8">
        <v>53.1</v>
      </c>
      <c r="T57" s="8">
        <v>53.7</v>
      </c>
      <c r="U57" s="8">
        <v>53.8</v>
      </c>
      <c r="V57" s="8">
        <v>53.1</v>
      </c>
      <c r="W57" s="8">
        <v>52.9</v>
      </c>
      <c r="X57" s="8">
        <v>52.4</v>
      </c>
      <c r="Y57" s="8">
        <v>51.8</v>
      </c>
    </row>
    <row r="58" spans="1:25" ht="16.5" thickBot="1">
      <c r="A58" s="6" t="s">
        <v>2</v>
      </c>
      <c r="B58" s="8">
        <v>50.2</v>
      </c>
      <c r="C58" s="8">
        <v>50.5</v>
      </c>
      <c r="D58" s="8">
        <v>50.6</v>
      </c>
      <c r="E58" s="8">
        <v>50.9</v>
      </c>
      <c r="F58" s="8">
        <v>51.2</v>
      </c>
      <c r="G58" s="8">
        <v>51.3</v>
      </c>
      <c r="H58" s="8">
        <v>51</v>
      </c>
      <c r="I58" s="8">
        <v>51.4</v>
      </c>
      <c r="J58" s="8">
        <v>51.6</v>
      </c>
      <c r="K58" s="8">
        <v>51.9</v>
      </c>
      <c r="L58" s="8">
        <v>51.7</v>
      </c>
      <c r="M58" s="8">
        <v>52.2</v>
      </c>
      <c r="N58" s="8">
        <v>52.1</v>
      </c>
      <c r="O58" s="8">
        <v>51.6</v>
      </c>
      <c r="P58" s="8">
        <v>51.8</v>
      </c>
      <c r="Q58" s="8">
        <v>51.8</v>
      </c>
      <c r="R58" s="8">
        <v>52.1</v>
      </c>
      <c r="S58" s="8">
        <v>52.3</v>
      </c>
      <c r="T58" s="8">
        <v>52.4</v>
      </c>
      <c r="U58" s="8">
        <v>52</v>
      </c>
      <c r="V58" s="8">
        <v>52</v>
      </c>
      <c r="W58" s="8">
        <v>52</v>
      </c>
      <c r="X58" s="8">
        <v>52.3</v>
      </c>
      <c r="Y58" s="8">
        <v>52.3</v>
      </c>
    </row>
    <row r="59" spans="1:25" ht="16.5" thickBot="1">
      <c r="A59" s="6" t="s">
        <v>9</v>
      </c>
      <c r="B59" s="8">
        <v>46.6</v>
      </c>
      <c r="C59" s="8">
        <v>47.5</v>
      </c>
      <c r="D59" s="8">
        <v>47.9</v>
      </c>
      <c r="E59" s="8">
        <v>48.8</v>
      </c>
      <c r="F59" s="8">
        <v>49.3</v>
      </c>
      <c r="G59" s="8">
        <v>50.2</v>
      </c>
      <c r="H59" s="8">
        <v>50.4</v>
      </c>
      <c r="I59" s="8">
        <v>50.7</v>
      </c>
      <c r="J59" s="8">
        <v>51.4</v>
      </c>
      <c r="K59" s="8">
        <v>51.6</v>
      </c>
      <c r="L59" s="8">
        <v>52</v>
      </c>
      <c r="M59" s="8">
        <v>52.5</v>
      </c>
      <c r="N59" s="8">
        <v>53.5</v>
      </c>
      <c r="O59" s="8">
        <v>53.2</v>
      </c>
      <c r="P59" s="8">
        <v>53.2</v>
      </c>
      <c r="Q59" s="8">
        <v>53.6</v>
      </c>
      <c r="R59" s="8">
        <v>53.5</v>
      </c>
      <c r="S59" s="8">
        <v>53</v>
      </c>
      <c r="T59" s="8">
        <v>53.8</v>
      </c>
      <c r="U59" s="8">
        <v>53.2</v>
      </c>
      <c r="V59" s="8">
        <v>53.2</v>
      </c>
      <c r="W59" s="8">
        <v>52.5</v>
      </c>
      <c r="X59" s="8">
        <v>53.3</v>
      </c>
      <c r="Y59" s="8">
        <v>52.6</v>
      </c>
    </row>
    <row r="60" spans="1:25" ht="16.5" thickBot="1">
      <c r="A60" s="6" t="s">
        <v>3</v>
      </c>
      <c r="B60" s="8">
        <v>51.6</v>
      </c>
      <c r="C60" s="8">
        <v>52</v>
      </c>
      <c r="D60" s="8">
        <v>52.2</v>
      </c>
      <c r="E60" s="8">
        <v>52.7</v>
      </c>
      <c r="F60" s="8">
        <v>53</v>
      </c>
      <c r="G60" s="8">
        <v>53.4</v>
      </c>
      <c r="H60" s="8">
        <v>53.5</v>
      </c>
      <c r="I60" s="8">
        <v>53.9</v>
      </c>
      <c r="J60" s="8">
        <v>54.5</v>
      </c>
      <c r="K60" s="8">
        <v>55.1</v>
      </c>
      <c r="L60" s="8">
        <v>55.6</v>
      </c>
      <c r="M60" s="8">
        <v>56.1</v>
      </c>
      <c r="N60" s="8">
        <v>56.4</v>
      </c>
      <c r="O60" s="8">
        <v>56.5</v>
      </c>
      <c r="P60" s="8">
        <v>56.8</v>
      </c>
      <c r="Q60" s="8">
        <v>57</v>
      </c>
      <c r="R60" s="8">
        <v>56.8</v>
      </c>
      <c r="S60" s="8">
        <v>56.9</v>
      </c>
      <c r="T60" s="8">
        <v>57</v>
      </c>
      <c r="U60" s="8">
        <v>57</v>
      </c>
      <c r="V60" s="8">
        <v>57.2</v>
      </c>
      <c r="W60" s="8">
        <v>57.2</v>
      </c>
      <c r="X60" s="8">
        <v>57.3</v>
      </c>
      <c r="Y60" s="8">
        <v>57.4</v>
      </c>
    </row>
    <row r="61" spans="1:25" ht="16.5" thickBot="1">
      <c r="A61" s="6" t="s">
        <v>1</v>
      </c>
      <c r="B61" s="8">
        <v>35.5</v>
      </c>
      <c r="C61" s="8">
        <v>35.6</v>
      </c>
      <c r="D61" s="8">
        <v>35.700000000000003</v>
      </c>
      <c r="E61" s="8">
        <v>35.700000000000003</v>
      </c>
      <c r="F61" s="8">
        <v>35.6</v>
      </c>
      <c r="G61" s="8">
        <v>35.5</v>
      </c>
      <c r="H61" s="8">
        <v>35.1</v>
      </c>
      <c r="I61" s="8">
        <v>34.9</v>
      </c>
      <c r="J61" s="8">
        <v>34.799999999999997</v>
      </c>
      <c r="K61" s="8">
        <v>34.9</v>
      </c>
      <c r="L61" s="8">
        <v>34.4</v>
      </c>
      <c r="M61" s="8">
        <v>34.5</v>
      </c>
      <c r="N61" s="8">
        <v>34.299999999999997</v>
      </c>
      <c r="O61" s="8">
        <v>34</v>
      </c>
      <c r="P61" s="8">
        <v>34</v>
      </c>
      <c r="Q61" s="8">
        <v>34</v>
      </c>
      <c r="R61" s="8">
        <v>34.1</v>
      </c>
      <c r="S61" s="8">
        <v>34.200000000000003</v>
      </c>
      <c r="T61" s="8">
        <v>34.200000000000003</v>
      </c>
      <c r="U61" s="8">
        <v>34.1</v>
      </c>
      <c r="V61" s="8">
        <v>34.1</v>
      </c>
      <c r="W61" s="8">
        <v>34.299999999999997</v>
      </c>
      <c r="X61" s="8">
        <v>34.4</v>
      </c>
      <c r="Y61" s="8">
        <v>34.700000000000003</v>
      </c>
    </row>
  </sheetData>
  <sortState ref="A55:Y61">
    <sortCondition ref="A5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2017-01-27T12:41:04Z</dcterms:created>
  <dcterms:modified xsi:type="dcterms:W3CDTF">2017-03-02T10:31:46Z</dcterms:modified>
</cp:coreProperties>
</file>